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5" windowWidth="14610" windowHeight="6990" activeTab="2"/>
  </bookViews>
  <sheets>
    <sheet name="Notes" sheetId="6" r:id="rId1"/>
    <sheet name="_options" sheetId="12" state="hidden" r:id="rId2"/>
    <sheet name="Template" sheetId="16" r:id="rId3"/>
    <sheet name="Version_definitions" sheetId="8" r:id="rId4"/>
    <sheet name="Profile definitions" sheetId="7" r:id="rId5"/>
  </sheets>
  <externalReferences>
    <externalReference r:id="rId6"/>
    <externalReference r:id="rId7"/>
    <externalReference r:id="rId8"/>
  </externalReferences>
  <definedNames>
    <definedName name="account">[1]list!$A$2:$A$801</definedName>
    <definedName name="_xlnm.Print_Area" localSheetId="2">Template!$C$14:$P$219</definedName>
  </definedNames>
  <calcPr calcId="145621"/>
</workbook>
</file>

<file path=xl/calcChain.xml><?xml version="1.0" encoding="utf-8"?>
<calcChain xmlns="http://schemas.openxmlformats.org/spreadsheetml/2006/main">
  <c r="A218" i="16" l="1"/>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D201" i="16"/>
  <c r="D184" i="16"/>
  <c r="D196" i="16"/>
  <c r="D139" i="16"/>
  <c r="D82" i="16"/>
  <c r="D97" i="16"/>
  <c r="D176" i="16"/>
  <c r="D188" i="16"/>
  <c r="D131" i="16"/>
  <c r="D74" i="16"/>
  <c r="D119" i="16"/>
  <c r="D110" i="16"/>
  <c r="D113" i="16"/>
  <c r="D89" i="16"/>
  <c r="D70" i="16"/>
  <c r="D102" i="16"/>
  <c r="D52" i="16"/>
  <c r="D194" i="16"/>
  <c r="D121" i="16"/>
  <c r="D83" i="16"/>
  <c r="D29" i="16"/>
  <c r="D206" i="16"/>
  <c r="D192" i="16"/>
  <c r="D204" i="16"/>
  <c r="D88" i="16"/>
  <c r="D130" i="16"/>
  <c r="D122" i="16"/>
  <c r="D167" i="16"/>
  <c r="D105" i="16"/>
  <c r="D58" i="16"/>
  <c r="D151" i="16"/>
  <c r="D190" i="16"/>
  <c r="D34" i="16"/>
  <c r="D202" i="16"/>
  <c r="D141" i="16"/>
  <c r="D49" i="16"/>
  <c r="D66" i="16"/>
  <c r="D142" i="16"/>
  <c r="D165" i="16"/>
  <c r="D178" i="16"/>
  <c r="D28" i="16"/>
  <c r="D154" i="16"/>
  <c r="D136" i="16"/>
  <c r="D57" i="16"/>
  <c r="D78" i="16"/>
  <c r="D72" i="16"/>
  <c r="D152" i="16"/>
  <c r="D164" i="16"/>
  <c r="D107" i="16"/>
  <c r="D50" i="16"/>
  <c r="D32" i="16"/>
  <c r="D144" i="16"/>
  <c r="D156" i="16"/>
  <c r="D99" i="16"/>
  <c r="D42" i="16"/>
  <c r="D214" i="16"/>
  <c r="D117" i="16"/>
  <c r="D175" i="16"/>
  <c r="D80" i="16"/>
  <c r="D181" i="16"/>
  <c r="D189" i="16"/>
  <c r="D20" i="16"/>
  <c r="D162" i="16"/>
  <c r="D120" i="16"/>
  <c r="D218" i="16"/>
  <c r="D169" i="16"/>
  <c r="D104" i="16"/>
  <c r="D160" i="16"/>
  <c r="D172" i="16"/>
  <c r="D197" i="16"/>
  <c r="D187" i="16"/>
  <c r="D41" i="16"/>
  <c r="D140" i="16"/>
  <c r="D150" i="16"/>
  <c r="D108" i="16"/>
  <c r="D210" i="16"/>
  <c r="D134" i="16"/>
  <c r="D129" i="16"/>
  <c r="D209" i="16"/>
  <c r="D123" i="16"/>
  <c r="D145" i="16"/>
  <c r="D55" i="16"/>
  <c r="D54" i="16"/>
  <c r="D213" i="16"/>
  <c r="D69" i="16"/>
  <c r="D199" i="16"/>
  <c r="D91" i="16"/>
  <c r="D46" i="16"/>
  <c r="D135" i="16"/>
  <c r="D96" i="16"/>
  <c r="D132" i="16"/>
  <c r="D75" i="16"/>
  <c r="D137" i="16"/>
  <c r="D87" i="16"/>
  <c r="D64" i="16"/>
  <c r="D124" i="16"/>
  <c r="D67" i="16"/>
  <c r="D193" i="16"/>
  <c r="D126" i="16"/>
  <c r="D76" i="16"/>
  <c r="D86" i="16"/>
  <c r="D159" i="16"/>
  <c r="D61" i="16"/>
  <c r="D101" i="16"/>
  <c r="D207" i="16"/>
  <c r="D112" i="16"/>
  <c r="D191" i="16"/>
  <c r="D118" i="16"/>
  <c r="D94" i="16"/>
  <c r="D51" i="16"/>
  <c r="D180" i="16"/>
  <c r="D85" i="16"/>
  <c r="D36" i="16"/>
  <c r="D205" i="16"/>
  <c r="D81" i="16"/>
  <c r="D148" i="16"/>
  <c r="D65" i="16"/>
  <c r="D198" i="16"/>
  <c r="D143" i="16"/>
  <c r="D100" i="16"/>
  <c r="D43" i="16"/>
  <c r="D39" i="16"/>
  <c r="D174" i="16"/>
  <c r="D111" i="16"/>
  <c r="D92" i="16"/>
  <c r="D35" i="16"/>
  <c r="D161" i="16"/>
  <c r="D38" i="16"/>
  <c r="D179" i="16"/>
  <c r="D109" i="16"/>
  <c r="D31" i="16"/>
  <c r="D200" i="16"/>
  <c r="D212" i="16"/>
  <c r="D155" i="16"/>
  <c r="D98" i="16"/>
  <c r="D182" i="16"/>
  <c r="D23" i="16"/>
  <c r="D68" i="16"/>
  <c r="D60" i="16"/>
  <c r="D168" i="16"/>
  <c r="D22" i="16"/>
  <c r="D211" i="16"/>
  <c r="D30" i="16"/>
  <c r="D128" i="16"/>
  <c r="D170" i="16"/>
  <c r="D56" i="16"/>
  <c r="D53" i="16"/>
  <c r="D115" i="16"/>
  <c r="D215" i="16"/>
  <c r="D133" i="16"/>
  <c r="D149" i="16"/>
  <c r="D203" i="16"/>
  <c r="D146" i="16"/>
  <c r="D183" i="16"/>
  <c r="D93" i="16"/>
  <c r="D125" i="16"/>
  <c r="D195" i="16"/>
  <c r="D138" i="16"/>
  <c r="D25" i="16"/>
  <c r="D73" i="16"/>
  <c r="D90" i="16"/>
  <c r="D62" i="16"/>
  <c r="D47" i="16"/>
  <c r="D24" i="16"/>
  <c r="D116" i="16"/>
  <c r="D59" i="16"/>
  <c r="D185" i="16"/>
  <c r="D44" i="16"/>
  <c r="D63" i="16"/>
  <c r="D48" i="16"/>
  <c r="D157" i="16"/>
  <c r="D173" i="16"/>
  <c r="D186" i="16"/>
  <c r="D103" i="16"/>
  <c r="D216" i="16"/>
  <c r="D45" i="16"/>
  <c r="D171" i="16"/>
  <c r="D114" i="16"/>
  <c r="D71" i="16"/>
  <c r="D208" i="16"/>
  <c r="D21" i="16"/>
  <c r="D163" i="16"/>
  <c r="D106" i="16"/>
  <c r="D40" i="16"/>
  <c r="D95" i="16"/>
  <c r="D177" i="16"/>
  <c r="D19" i="16"/>
  <c r="D158" i="16"/>
  <c r="D79" i="16"/>
  <c r="D84" i="16"/>
  <c r="D27" i="16"/>
  <c r="D153" i="16"/>
  <c r="D147" i="16"/>
  <c r="D166" i="16"/>
  <c r="D127" i="16"/>
  <c r="D37" i="16"/>
  <c r="D77" i="16"/>
  <c r="D217" i="16"/>
  <c r="D33" i="16"/>
  <c r="D26" i="16"/>
  <c r="L219" i="16" l="1"/>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D219" i="16"/>
  <c r="E219" i="16" l="1"/>
  <c r="A219" i="16"/>
  <c r="A24" i="16"/>
  <c r="A23" i="16"/>
  <c r="A22" i="16"/>
  <c r="A21" i="16"/>
  <c r="A20" i="16"/>
  <c r="A19" i="16"/>
  <c r="A7" i="16"/>
  <c r="E15" i="6" l="1"/>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1" i="6"/>
  <c r="E842" i="6"/>
  <c r="E843" i="6"/>
  <c r="E844" i="6"/>
  <c r="E845" i="6"/>
  <c r="E846"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1002" i="6"/>
  <c r="E1003" i="6"/>
  <c r="E1004" i="6"/>
  <c r="E1005" i="6"/>
  <c r="E1006" i="6"/>
  <c r="E1007" i="6"/>
  <c r="E1008" i="6"/>
  <c r="E1009" i="6"/>
  <c r="E1010" i="6"/>
  <c r="E1011" i="6"/>
  <c r="E1012" i="6"/>
  <c r="E1013" i="6"/>
  <c r="E1014" i="6"/>
  <c r="E1015" i="6"/>
  <c r="E1016" i="6"/>
  <c r="E1017" i="6"/>
  <c r="E1018" i="6"/>
  <c r="E1019" i="6"/>
  <c r="E1020" i="6"/>
  <c r="E1021" i="6"/>
  <c r="E1022" i="6"/>
  <c r="E1023" i="6"/>
  <c r="E1024" i="6"/>
  <c r="E1025" i="6"/>
  <c r="E1026" i="6"/>
  <c r="E1027" i="6"/>
  <c r="E1028" i="6"/>
  <c r="E1029" i="6"/>
  <c r="E1030" i="6"/>
  <c r="E1031" i="6"/>
  <c r="E1032" i="6"/>
  <c r="E1033" i="6"/>
  <c r="E1034" i="6"/>
  <c r="E1035" i="6"/>
  <c r="E1036" i="6"/>
  <c r="E1037" i="6"/>
  <c r="E1038" i="6"/>
  <c r="E1039" i="6"/>
  <c r="E1040" i="6"/>
  <c r="E1041" i="6"/>
  <c r="E1042" i="6"/>
  <c r="E1043" i="6"/>
  <c r="E1044" i="6"/>
  <c r="E1045" i="6"/>
  <c r="E1046" i="6"/>
  <c r="E1047" i="6"/>
  <c r="E1048" i="6"/>
  <c r="E1049" i="6"/>
  <c r="E1050" i="6"/>
  <c r="E1051" i="6"/>
  <c r="E1052" i="6"/>
  <c r="E1053" i="6"/>
  <c r="E1054" i="6"/>
  <c r="E1055" i="6"/>
  <c r="E1056" i="6"/>
  <c r="E1057" i="6"/>
  <c r="E1058" i="6"/>
  <c r="E1059" i="6"/>
  <c r="E1060" i="6"/>
  <c r="E1061" i="6"/>
  <c r="E1062" i="6"/>
  <c r="E1063" i="6"/>
  <c r="E1064" i="6"/>
  <c r="E14" i="6"/>
  <c r="D84" i="8" l="1"/>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<sst xmlns="http://schemas.openxmlformats.org/spreadsheetml/2006/main" count="660" uniqueCount="340">
  <si>
    <t>* POSTBACK Settings</t>
  </si>
  <si>
    <t>&lt;&lt; sets the batch ID, if [NEW] then postback will create, else it will take the value in the setting</t>
  </si>
  <si>
    <t>*setdefault batch=1000018</t>
  </si>
  <si>
    <t>&lt;&lt; set to 1 to send to workflow from postback</t>
  </si>
  <si>
    <t>&lt;&lt; The transaction setup you require</t>
  </si>
  <si>
    <t>setdefault post_async=1</t>
  </si>
  <si>
    <t>&lt;&lt; post batch directly = 0, post the batch viw aplpostback and server process PL400 = 1</t>
  </si>
  <si>
    <t>&lt;&lt; sets the version to postback</t>
  </si>
  <si>
    <t>setdefault version=</t>
  </si>
  <si>
    <t>setdefault att_1_id=C1</t>
  </si>
  <si>
    <t>&lt;&lt; any attribute IDs in the transaction setup</t>
  </si>
  <si>
    <t>&lt;&lt; any free attribute IDs in the transaction setup</t>
  </si>
  <si>
    <t>setdefault currency=GBP</t>
  </si>
  <si>
    <t>&lt;&lt; set currency</t>
  </si>
  <si>
    <t>Post Back Planner Template</t>
  </si>
  <si>
    <t>Version</t>
  </si>
  <si>
    <t>Account</t>
  </si>
  <si>
    <t>Cost Centre</t>
  </si>
  <si>
    <t>Resource</t>
  </si>
  <si>
    <t>Amount</t>
  </si>
  <si>
    <t>update_columns planner</t>
  </si>
  <si>
    <t>account</t>
  </si>
  <si>
    <t>dim_1</t>
  </si>
  <si>
    <t>trans_id</t>
  </si>
  <si>
    <t>cur_amount</t>
  </si>
  <si>
    <t>-1</t>
  </si>
  <si>
    <t>-2</t>
  </si>
  <si>
    <t>-3</t>
  </si>
  <si>
    <t>-4</t>
  </si>
  <si>
    <t>-5</t>
  </si>
  <si>
    <t>-6</t>
  </si>
  <si>
    <t>-7</t>
  </si>
  <si>
    <t>-8</t>
  </si>
  <si>
    <t>-9</t>
  </si>
  <si>
    <t>-10</t>
  </si>
  <si>
    <t>-11</t>
  </si>
  <si>
    <t>-12</t>
  </si>
  <si>
    <t>-13</t>
  </si>
  <si>
    <t>-14</t>
  </si>
  <si>
    <t>* Note - Cells A18 to A31 have if function to check for account in column C and display "update_data, visible" if so.</t>
  </si>
  <si>
    <t>*setdefault batch=[NEW]</t>
  </si>
  <si>
    <t>*setdefault submit=1</t>
  </si>
  <si>
    <t>setdefault transact_setup=BUDGET</t>
  </si>
  <si>
    <t>setdefault att_3_id=C0</t>
  </si>
  <si>
    <t>dim_2</t>
  </si>
  <si>
    <t>dim_3</t>
  </si>
  <si>
    <t>Profile</t>
  </si>
  <si>
    <t>F6MONTHS</t>
  </si>
  <si>
    <t>L6MONTHS</t>
  </si>
  <si>
    <t>dim_4</t>
  </si>
  <si>
    <t>dim_5</t>
  </si>
  <si>
    <t>Post Info</t>
  </si>
  <si>
    <t>-15</t>
  </si>
  <si>
    <t>-16</t>
  </si>
  <si>
    <t>-17</t>
  </si>
  <si>
    <t>-18</t>
  </si>
  <si>
    <t>Period</t>
  </si>
  <si>
    <t>period</t>
  </si>
  <si>
    <t>profile</t>
  </si>
  <si>
    <t>setdefault att_4_id=2104</t>
  </si>
  <si>
    <t>setdefault att_5_id=2107</t>
  </si>
  <si>
    <t>Appt ID</t>
  </si>
  <si>
    <t>description</t>
  </si>
  <si>
    <t>Description</t>
  </si>
  <si>
    <t>The following Profiles are set up for use with Planner:</t>
  </si>
  <si>
    <t>EVEN</t>
  </si>
  <si>
    <t>Even distribution across all 12 months of financial year</t>
  </si>
  <si>
    <t>F10MONTHS</t>
  </si>
  <si>
    <t>Even distribution across first 10 months of financial year</t>
  </si>
  <si>
    <t>F11MONTHS</t>
  </si>
  <si>
    <t>Even distribution across first 11 months of financial year</t>
  </si>
  <si>
    <t>F2MONTHS</t>
  </si>
  <si>
    <t>Even distribution across first 2 months of financial year</t>
  </si>
  <si>
    <t>F3MONTHS</t>
  </si>
  <si>
    <t>Even distribution across first 3 months of financial year</t>
  </si>
  <si>
    <t>F4MONTHS</t>
  </si>
  <si>
    <t>Even distribution across first 4 months of financial year</t>
  </si>
  <si>
    <t>F5MONTHS</t>
  </si>
  <si>
    <t>Even distribution across first 5 months of financial year</t>
  </si>
  <si>
    <t>Even distribution across first 6 months of financial year</t>
  </si>
  <si>
    <t>F7MONTHS</t>
  </si>
  <si>
    <t>Even distribution across first 7 months of financial year</t>
  </si>
  <si>
    <t>F8MONTHS</t>
  </si>
  <si>
    <t>Even distribution across first 8 months of financial year</t>
  </si>
  <si>
    <t>F9MONTHS</t>
  </si>
  <si>
    <t>Even distribution across first 9 months of financial year</t>
  </si>
  <si>
    <t>FMONTH</t>
  </si>
  <si>
    <t>Distribution in first month of financial year</t>
  </si>
  <si>
    <t>L10MONTHS</t>
  </si>
  <si>
    <t>Even distribution across last 10 months of financial year</t>
  </si>
  <si>
    <t>L11MONTHS</t>
  </si>
  <si>
    <t>Even distribution across last 11 months of financial year</t>
  </si>
  <si>
    <t>L2MONTHS</t>
  </si>
  <si>
    <t>Even distribution across last 2 months of financial year</t>
  </si>
  <si>
    <t>L3MONTHS</t>
  </si>
  <si>
    <t>Even distribution across last 3 months of financial year</t>
  </si>
  <si>
    <t>L4MONTHS</t>
  </si>
  <si>
    <t>Even distribution across last 4 months of financial year</t>
  </si>
  <si>
    <t>L5MONTHS</t>
  </si>
  <si>
    <t>Even distribution across last 5 months of financial year</t>
  </si>
  <si>
    <t>Even distribution across last 6 months of financial year</t>
  </si>
  <si>
    <t>L7MONTHS</t>
  </si>
  <si>
    <t>Even distribution across last 7 months of financial year</t>
  </si>
  <si>
    <t>L8MONTHS</t>
  </si>
  <si>
    <t>Even distribution across last 8 months of financial year</t>
  </si>
  <si>
    <t>L9MONTHS</t>
  </si>
  <si>
    <t>Even distribution across last 9 months of financial year</t>
  </si>
  <si>
    <t>LMONTH</t>
  </si>
  <si>
    <t>Distribution in last month of financial year</t>
  </si>
  <si>
    <t>-19</t>
  </si>
  <si>
    <t>Instructions for completion of Planner postback templates</t>
  </si>
  <si>
    <t>General</t>
  </si>
  <si>
    <t>TOTAL</t>
  </si>
  <si>
    <t>The hidden rows at the top of each template should never be unhidden and must never be changed.</t>
  </si>
  <si>
    <t>Data should be entered in the blue fields only.</t>
  </si>
  <si>
    <t>-20</t>
  </si>
  <si>
    <t>-21</t>
  </si>
  <si>
    <t>-22</t>
  </si>
  <si>
    <t>-23</t>
  </si>
  <si>
    <t>-24</t>
  </si>
  <si>
    <t>-25</t>
  </si>
  <si>
    <t>Account Name</t>
  </si>
  <si>
    <r>
      <t xml:space="preserve">On this template budgets can be entered on a period by period basis or by using a distribution profile. If a period is entered in the period column for any row you </t>
    </r>
    <r>
      <rPr>
        <b/>
        <sz val="11"/>
        <color theme="1"/>
        <rFont val="Calibri"/>
        <family val="2"/>
        <scheme val="minor"/>
      </rPr>
      <t>must not</t>
    </r>
    <r>
      <rPr>
        <sz val="11"/>
        <color theme="1"/>
        <rFont val="Calibri"/>
        <family val="2"/>
        <scheme val="minor"/>
      </rPr>
      <t xml:space="preserve"> enter a value in the profile column.</t>
    </r>
  </si>
  <si>
    <t>Log in to Excelerator.  This will allow the account name field to be populated as you enter transactions.</t>
  </si>
  <si>
    <t>Post the sheet by selecting :</t>
  </si>
  <si>
    <t>Add-Ins</t>
  </si>
  <si>
    <t>Agresso Excelerator</t>
  </si>
  <si>
    <t>Post</t>
  </si>
  <si>
    <t>Current Sheet</t>
  </si>
  <si>
    <t>The Agresso Report Engine will run.  If there are any errors e.g period completed where version completed, invalid value an appropriate error message will be displayed.  The sheet should then be corrected and re-posted.</t>
  </si>
  <si>
    <t>If there are no errors a dialogue box will be displayed:</t>
  </si>
  <si>
    <t>Double click on the report and check the report for errors.</t>
  </si>
  <si>
    <t>Budget type</t>
  </si>
  <si>
    <t>Year</t>
  </si>
  <si>
    <t>All versions are made up of a budget type and a year:</t>
  </si>
  <si>
    <t>Budget Type Description</t>
  </si>
  <si>
    <t>LTD/YTD use</t>
  </si>
  <si>
    <t>OB</t>
  </si>
  <si>
    <t>Original Budget</t>
  </si>
  <si>
    <t>YTD</t>
  </si>
  <si>
    <t>RB</t>
  </si>
  <si>
    <t>Revised Budget</t>
  </si>
  <si>
    <t>Balancing(B)/Non-Balancing(NB)</t>
  </si>
  <si>
    <t>NB</t>
  </si>
  <si>
    <t>B</t>
  </si>
  <si>
    <t>FC</t>
  </si>
  <si>
    <t>Forecast</t>
  </si>
  <si>
    <t>Voucher No</t>
  </si>
  <si>
    <t>Paycode</t>
  </si>
  <si>
    <t>Enter the appropriate version in cell F16. For help in selecting the correct version, see the 'Version_definitions' tab. A version is for a specific budget type and year.For this template, separate sheets would be required for different budget types or years.</t>
  </si>
  <si>
    <t>Go to Agresso, maintenance of ordered reports and monitor the PL400 report against your user name until it has completed</t>
  </si>
  <si>
    <t>If required, run a Planner transaction enquiry to check the loaded budgets .</t>
  </si>
  <si>
    <t>dim_6</t>
  </si>
  <si>
    <r>
      <t>Complete the data for each row as appropriate.  Profile definitions are shown on a separate tab in this workbook.</t>
    </r>
    <r>
      <rPr>
        <b/>
        <sz val="11"/>
        <color theme="1"/>
        <rFont val="Calibri"/>
        <family val="2"/>
        <scheme val="minor"/>
      </rPr>
      <t>If pasting from another document, be sure to use 'paste values' on the project column in particular.</t>
    </r>
  </si>
  <si>
    <t>* This sheet is manipulated by the 'Options...' dialog and should not be changed by hand</t>
  </si>
  <si>
    <t>FTE</t>
  </si>
  <si>
    <t>free_value_1</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</si>
  <si>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</si>
  <si>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</si>
  <si>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</si>
  <si>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</si>
  <si>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</si>
  <si>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</si>
  <si>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</si>
  <si>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</si>
  <si>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</si>
  <si>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</si>
  <si>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</si>
  <si>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</si>
  <si>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</si>
  <si>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</si>
  <si>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</si>
  <si>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</si>
  <si>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</si>
  <si>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</si>
  <si>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</si>
  <si>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</si>
  <si>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</si>
  <si>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</si>
  <si>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</si>
  <si>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</si>
  <si>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</si>
  <si>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</si>
  <si>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</si>
  <si>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</si>
  <si>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</si>
  <si>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</si>
  <si>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</si>
  <si>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</si>
  <si>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</si>
  <si>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</si>
  <si>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</si>
  <si>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</si>
  <si>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</si>
  <si>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</si>
  <si>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</si>
  <si>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</si>
  <si>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</si>
  <si>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</si>
  <si>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</si>
  <si>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</si>
  <si>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</si>
  <si>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</si>
  <si>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</si>
  <si>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</si>
  <si>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</si>
  <si>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</si>
  <si>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</si>
  <si>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</si>
  <si>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</si>
  <si>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</si>
  <si>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</si>
  <si>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</si>
  <si>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</si>
  <si>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</si>
  <si>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</si>
  <si>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</si>
  <si>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</si>
  <si>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</si>
  <si>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</si>
  <si>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</si>
  <si>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</si>
  <si>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</si>
  <si>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</si>
  <si>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</si>
  <si>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</si>
  <si>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</si>
  <si>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</si>
  <si>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</si>
  <si>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</si>
  <si>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</si>
  <si>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</si>
  <si>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</si>
  <si>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</si>
  <si>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</si>
  <si>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</si>
  <si>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</si>
  <si>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</si>
  <si>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</si>
  <si>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</si>
  <si>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</si>
  <si>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</si>
  <si>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</si>
  <si>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</si>
  <si>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</si>
  <si>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</si>
  <si>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</si>
  <si>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</si>
  <si>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</si>
  <si>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</si>
  <si>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</si>
  <si>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</si>
  <si>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</si>
  <si>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</si>
  <si>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</si>
  <si>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</si>
  <si>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</si>
  <si>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</si>
  <si>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</si>
  <si>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</si>
  <si>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</si>
  <si>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</si>
  <si>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</si>
  <si>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</si>
  <si>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</si>
  <si>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</si>
  <si>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</si>
  <si>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</si>
  <si>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</si>
  <si>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</si>
  <si>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</si>
  <si>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</si>
  <si>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</si>
  <si>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</si>
  <si>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</si>
  <si>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</si>
  <si>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</si>
  <si>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</si>
  <si>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</si>
  <si>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</si>
  <si>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</si>
  <si>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</si>
  <si>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CONSGEN</t>
  </si>
  <si>
    <t>Consumables distribution(809)</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</si>
  <si>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</si>
  <si>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</si>
  <si>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</si>
  <si>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</si>
  <si>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</si>
  <si>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</si>
  <si>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</si>
  <si>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</si>
  <si>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</si>
  <si>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</si>
  <si>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</si>
  <si>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</si>
  <si>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</si>
  <si>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</si>
  <si>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</si>
  <si>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</si>
  <si>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</si>
  <si>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</si>
  <si>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</si>
  <si>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</si>
  <si>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</si>
  <si>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</si>
  <si>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</si>
  <si>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</si>
  <si>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</si>
  <si>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</si>
  <si>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</si>
  <si>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</si>
  <si>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</si>
  <si>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</si>
  <si>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</si>
  <si>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</si>
  <si>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</si>
  <si>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</si>
  <si>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</si>
  <si>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</si>
  <si>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</si>
  <si>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</si>
  <si>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</si>
  <si>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</si>
  <si>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</si>
  <si>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</si>
  <si>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</si>
  <si>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</si>
  <si>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</si>
  <si>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</si>
  <si>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</si>
  <si>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</si>
  <si>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</si>
  <si>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</si>
  <si>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Always work from an empty template  and use the 'Save as' Excel function to save the workbook with an appropriate name, ensuring that the suffix is '.xlsx'</t>
  </si>
  <si>
    <t>Budget Transfer - Profile Template (Non-Salary transfers only)</t>
  </si>
  <si>
    <t>setdefault att_2_id=BF</t>
  </si>
  <si>
    <t>http://130.209.102.62/Agresso-ReportEngine/Service.asmx</t>
  </si>
  <si>
    <t>Sub-Project</t>
  </si>
  <si>
    <t>RB2016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</si>
</sst>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8" x14ac:knownFonts="1">
    <font>
      <sz val="11"/>
      <color theme="1"/>
      <name val="Calibri"/>
      <family val="2"/>
      <scheme val="minor"/>
    </font>
    <font>
      <sz val="11"/>
      <color rgb="FF9C0006"/>
      <name val="Calibri"/>
      <family val="2"/>
      <scheme val="minor"/>
    </font>
    <font>
      <b/>
      <sz val="11"/>
      <color theme="1"/>
      <name val="Calibri"/>
      <family val="2"/>
      <scheme val="minor"/>
    </font>
    <font>
      <b/>
      <i/>
      <sz val="11"/>
      <color theme="1"/>
      <name val="Calibri"/>
      <family val="2"/>
      <scheme val="minor"/>
    </font>
    <font>
      <i/>
      <sz val="11"/>
      <color theme="0" tint="-0.34998626667073579"/>
      <name val="Calibri"/>
      <family val="2"/>
      <scheme val="minor"/>
    </font>
    <font>
      <sz val="10"/>
      <name val="Arial"/>
      <family val="2"/>
    </font>
    <font>
      <sz val="11"/>
      <color indexed="8"/>
      <name val="Calibri"/>
      <family val="2"/>
    </font>
    <font>
      <u/>
      <sz val="11"/>
      <color theme="10"/>
      <name val="Calibri"/>
      <family val="2"/>
      <scheme val="minor"/>
    </font>
  </fonts>
  <fills count="10">
    <fill>
      <patternFill patternType="none"/>
    </fill>
    <fill>
      <patternFill patternType="gray125"/>
    </fill>
    <fill>
      <patternFill patternType="solid">
        <fgColor rgb="FFFFC7CE"/>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9"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5" fillId="0" borderId="0"/>
    <xf numFmtId="43" fontId="6"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1" fillId="2" borderId="0" xfId="1"/>
    <xf numFmtId="0" fontId="0" fillId="0" borderId="0" xfId="0" applyAlignment="1">
      <alignment horizontal="left"/>
    </xf>
    <xf numFmtId="0" fontId="0" fillId="3" borderId="0" xfId="0" applyFill="1"/>
    <xf numFmtId="0" fontId="0" fillId="4" borderId="0" xfId="0" applyFill="1" applyBorder="1"/>
    <xf numFmtId="49" fontId="0" fillId="0" borderId="0" xfId="0" applyNumberFormat="1" applyBorder="1"/>
    <xf numFmtId="49" fontId="0" fillId="0" borderId="0" xfId="0" applyNumberFormat="1" applyBorder="1" applyAlignment="1">
      <alignment horizontal="left"/>
    </xf>
    <xf numFmtId="0" fontId="0" fillId="0" borderId="0" xfId="0" applyBorder="1"/>
    <xf numFmtId="0" fontId="0" fillId="0" borderId="0" xfId="0" applyNumberFormat="1" applyBorder="1"/>
    <xf numFmtId="0" fontId="0" fillId="3" borderId="0" xfId="0" applyFill="1" applyBorder="1"/>
    <xf numFmtId="1" fontId="0" fillId="0" borderId="0" xfId="0" applyNumberFormat="1" applyBorder="1"/>
    <xf numFmtId="0" fontId="0" fillId="5" borderId="0" xfId="0" applyFill="1" applyBorder="1"/>
    <xf numFmtId="0" fontId="0" fillId="0" borderId="0" xfId="0" applyBorder="1" applyAlignment="1">
      <alignment horizontal="left"/>
    </xf>
    <xf numFmtId="1" fontId="0" fillId="0" borderId="0" xfId="0" quotePrefix="1" applyNumberFormat="1" applyBorder="1"/>
    <xf numFmtId="49" fontId="2" fillId="0" borderId="1" xfId="0" applyNumberFormat="1" applyFont="1" applyBorder="1"/>
    <xf numFmtId="49" fontId="2" fillId="0" borderId="2" xfId="0" applyNumberFormat="1" applyFont="1" applyBorder="1" applyAlignment="1">
      <alignment horizontal="left"/>
    </xf>
    <xf numFmtId="49" fontId="0" fillId="0" borderId="2" xfId="0" applyNumberFormat="1" applyBorder="1"/>
    <xf numFmtId="0" fontId="0" fillId="0" borderId="2" xfId="0" applyBorder="1"/>
    <xf numFmtId="0" fontId="0" fillId="3" borderId="2" xfId="0" applyFill="1" applyBorder="1"/>
    <xf numFmtId="0" fontId="0" fillId="0" borderId="3" xfId="0" applyBorder="1"/>
    <xf numFmtId="0" fontId="0" fillId="0" borderId="4" xfId="0" applyBorder="1"/>
    <xf numFmtId="49" fontId="2" fillId="0" borderId="5" xfId="0" applyNumberFormat="1" applyFont="1" applyBorder="1"/>
    <xf numFmtId="49" fontId="2" fillId="0" borderId="6" xfId="0" applyNumberFormat="1" applyFont="1" applyBorder="1" applyAlignment="1">
      <alignment horizontal="left"/>
    </xf>
    <xf numFmtId="0" fontId="0" fillId="0" borderId="6" xfId="0" applyBorder="1"/>
    <xf numFmtId="0" fontId="0" fillId="3" borderId="6" xfId="0" applyFill="1" applyBorder="1"/>
    <xf numFmtId="0" fontId="0" fillId="0" borderId="7" xfId="0" applyBorder="1"/>
    <xf numFmtId="49" fontId="0" fillId="3" borderId="0" xfId="0" applyNumberFormat="1" applyFill="1" applyBorder="1"/>
    <xf numFmtId="49" fontId="0" fillId="6" borderId="13" xfId="0" applyNumberFormat="1" applyFill="1" applyBorder="1" applyAlignment="1">
      <alignment horizontal="center"/>
    </xf>
    <xf numFmtId="49" fontId="0" fillId="6" borderId="14" xfId="0" applyNumberFormat="1" applyFill="1" applyBorder="1" applyAlignment="1">
      <alignment horizontal="left"/>
    </xf>
    <xf numFmtId="164" fontId="0" fillId="6" borderId="15" xfId="0" applyNumberFormat="1" applyFill="1" applyBorder="1"/>
    <xf numFmtId="0" fontId="0" fillId="0" borderId="0" xfId="0" applyBorder="1" applyAlignment="1">
      <alignment wrapText="1"/>
    </xf>
    <xf numFmtId="0" fontId="0" fillId="0" borderId="0" xfId="0" applyFill="1" applyBorder="1"/>
    <xf numFmtId="49" fontId="0" fillId="6" borderId="19" xfId="0" applyNumberFormat="1" applyFill="1" applyBorder="1" applyAlignment="1">
      <alignment horizontal="center"/>
    </xf>
    <xf numFmtId="49" fontId="0" fillId="6" borderId="20" xfId="0" applyNumberFormat="1" applyFill="1" applyBorder="1" applyAlignment="1">
      <alignment horizontal="left"/>
    </xf>
    <xf numFmtId="49" fontId="0" fillId="6" borderId="20" xfId="0" applyNumberFormat="1" applyFill="1" applyBorder="1" applyAlignment="1">
      <alignment horizontal="center"/>
    </xf>
    <xf numFmtId="0" fontId="2" fillId="0" borderId="10" xfId="0" applyFont="1" applyBorder="1"/>
    <xf numFmtId="0" fontId="0" fillId="0" borderId="11" xfId="0" applyBorder="1"/>
    <xf numFmtId="0" fontId="0" fillId="0" borderId="12" xfId="0" applyBorder="1"/>
    <xf numFmtId="0" fontId="0" fillId="0" borderId="21" xfId="0" applyBorder="1"/>
    <xf numFmtId="0" fontId="0" fillId="8" borderId="17" xfId="0" applyNumberFormat="1" applyFill="1" applyBorder="1" applyAlignment="1">
      <alignment horizontal="left"/>
    </xf>
    <xf numFmtId="0" fontId="0" fillId="8" borderId="16" xfId="0" applyFill="1" applyBorder="1" applyAlignment="1">
      <alignment horizontal="center"/>
    </xf>
    <xf numFmtId="164" fontId="0" fillId="8" borderId="9" xfId="0" applyNumberFormat="1" applyFill="1" applyBorder="1"/>
    <xf numFmtId="0" fontId="0" fillId="0" borderId="0" xfId="0" applyAlignment="1">
      <alignment wrapText="1"/>
    </xf>
    <xf numFmtId="164" fontId="0" fillId="6" borderId="14" xfId="0" applyNumberFormat="1" applyFill="1" applyBorder="1"/>
    <xf numFmtId="0" fontId="0" fillId="8" borderId="8" xfId="0" applyFill="1" applyBorder="1" applyAlignment="1">
      <alignment horizontal="center"/>
    </xf>
    <xf numFmtId="0" fontId="0" fillId="8" borderId="9" xfId="0" applyFill="1" applyBorder="1" applyAlignment="1">
      <alignment horizontal="center"/>
    </xf>
    <xf numFmtId="164" fontId="0" fillId="6" borderId="23" xfId="0" applyNumberFormat="1" applyFill="1" applyBorder="1"/>
    <xf numFmtId="164" fontId="0" fillId="6" borderId="20" xfId="0" applyNumberFormat="1" applyFill="1" applyBorder="1"/>
    <xf numFmtId="164" fontId="0" fillId="6" borderId="18" xfId="0" applyNumberFormat="1" applyFill="1" applyBorder="1"/>
    <xf numFmtId="0" fontId="0" fillId="3" borderId="10" xfId="0" applyFill="1" applyBorder="1"/>
    <xf numFmtId="0" fontId="0" fillId="3" borderId="10" xfId="0" applyFill="1" applyBorder="1" applyAlignment="1">
      <alignment horizontal="left"/>
    </xf>
    <xf numFmtId="0" fontId="0" fillId="3" borderId="10" xfId="0" applyFill="1" applyBorder="1" applyAlignment="1">
      <alignment wrapText="1"/>
    </xf>
    <xf numFmtId="49" fontId="4" fillId="7" borderId="10" xfId="0" applyNumberFormat="1" applyFont="1" applyFill="1" applyBorder="1"/>
    <xf numFmtId="164" fontId="0" fillId="6" borderId="22" xfId="0" applyNumberFormat="1" applyFill="1" applyBorder="1"/>
    <xf numFmtId="164" fontId="2" fillId="8" borderId="10" xfId="0" applyNumberFormat="1" applyFont="1" applyFill="1" applyBorder="1"/>
    <xf numFmtId="164" fontId="0" fillId="8" borderId="16" xfId="0" applyNumberFormat="1" applyFill="1" applyBorder="1"/>
    <xf numFmtId="0" fontId="2" fillId="0" borderId="0" xfId="0" applyFont="1" applyAlignment="1">
      <alignment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indent="4"/>
    </xf>
    <xf numFmtId="0" fontId="0" fillId="0" borderId="0" xfId="0" applyAlignment="1">
      <alignment horizontal="left" vertical="top" wrapText="1" indent="6"/>
    </xf>
    <xf numFmtId="0" fontId="0" fillId="0" borderId="0" xfId="0" applyAlignment="1">
      <alignment horizontal="left" vertical="top" wrapText="1" indent="9"/>
    </xf>
    <xf numFmtId="0" fontId="0" fillId="0" borderId="0" xfId="0" applyAlignment="1">
      <alignment horizontal="left" vertical="top" wrapText="1" indent="11"/>
    </xf>
    <xf numFmtId="0" fontId="0" fillId="9" borderId="10" xfId="0" applyFill="1" applyBorder="1" applyAlignment="1">
      <alignment wrapText="1"/>
    </xf>
    <xf numFmtId="0" fontId="0" fillId="9" borderId="10" xfId="0" applyFill="1" applyBorder="1" applyAlignment="1">
      <alignment horizontal="center" wrapText="1"/>
    </xf>
    <xf numFmtId="0" fontId="0" fillId="9" borderId="10" xfId="0" applyFill="1" applyBorder="1" applyAlignment="1">
      <alignment horizontal="left" wrapText="1"/>
    </xf>
    <xf numFmtId="0" fontId="0" fillId="0" borderId="16" xfId="0" applyBorder="1" applyAlignment="1">
      <alignment wrapText="1"/>
    </xf>
    <xf numFmtId="0" fontId="0" fillId="0" borderId="10" xfId="0" applyBorder="1" applyAlignment="1">
      <alignment wrapText="1"/>
    </xf>
    <xf numFmtId="49" fontId="0" fillId="9" borderId="18" xfId="0" applyNumberFormat="1" applyFill="1" applyBorder="1" applyAlignment="1">
      <alignment horizontal="left"/>
    </xf>
    <xf numFmtId="0" fontId="0" fillId="9" borderId="18" xfId="0" applyNumberFormat="1" applyFill="1" applyBorder="1" applyAlignment="1">
      <alignment horizontal="left"/>
    </xf>
    <xf numFmtId="1" fontId="0" fillId="0" borderId="0" xfId="0" applyNumberFormat="1"/>
    <xf numFmtId="1" fontId="0" fillId="0" borderId="4" xfId="0" applyNumberFormat="1" applyBorder="1"/>
    <xf numFmtId="1" fontId="0" fillId="0" borderId="7" xfId="0" applyNumberFormat="1" applyBorder="1"/>
    <xf numFmtId="1" fontId="0" fillId="9" borderId="10" xfId="0" applyNumberFormat="1" applyFill="1" applyBorder="1" applyAlignment="1">
      <alignment wrapText="1"/>
    </xf>
    <xf numFmtId="1" fontId="0" fillId="3" borderId="10" xfId="0" applyNumberFormat="1" applyFill="1" applyBorder="1"/>
    <xf numFmtId="1" fontId="0" fillId="6" borderId="18" xfId="0" applyNumberFormat="1" applyFill="1" applyBorder="1"/>
    <xf numFmtId="1" fontId="2" fillId="8" borderId="8" xfId="0" applyNumberFormat="1" applyFont="1" applyFill="1" applyBorder="1"/>
    <xf numFmtId="1" fontId="0" fillId="0" borderId="0" xfId="0" applyNumberFormat="1" applyFill="1" applyBorder="1"/>
    <xf numFmtId="1" fontId="2" fillId="8" borderId="9" xfId="0" applyNumberFormat="1" applyFont="1" applyFill="1" applyBorder="1"/>
    <xf numFmtId="0" fontId="0" fillId="4" borderId="11" xfId="0" applyFill="1" applyBorder="1"/>
    <xf numFmtId="0" fontId="0" fillId="4" borderId="12" xfId="0" applyFill="1" applyBorder="1"/>
    <xf numFmtId="0" fontId="0" fillId="4" borderId="24" xfId="0" applyFill="1" applyBorder="1"/>
    <xf numFmtId="0" fontId="0" fillId="4" borderId="25" xfId="0" applyFill="1" applyBorder="1"/>
    <xf numFmtId="164" fontId="0" fillId="6" borderId="12" xfId="0" applyNumberFormat="1" applyFill="1" applyBorder="1"/>
    <xf numFmtId="0" fontId="0" fillId="9" borderId="14" xfId="0" applyNumberFormat="1" applyFill="1" applyBorder="1" applyAlignment="1">
      <alignment horizontal="left"/>
    </xf>
    <xf numFmtId="49" fontId="0" fillId="6" borderId="14" xfId="0" applyNumberFormat="1" applyFill="1" applyBorder="1" applyAlignment="1">
      <alignment horizontal="center"/>
    </xf>
    <xf numFmtId="1" fontId="0" fillId="6" borderId="14" xfId="0" applyNumberFormat="1" applyFill="1" applyBorder="1"/>
    <xf numFmtId="0" fontId="0" fillId="3" borderId="3" xfId="0" applyFill="1" applyBorder="1"/>
    <xf numFmtId="0" fontId="0" fillId="8" borderId="9" xfId="0" applyNumberFormat="1" applyFill="1" applyBorder="1" applyAlignment="1">
      <alignment horizontal="left"/>
    </xf>
    <xf numFmtId="49" fontId="0" fillId="6" borderId="26" xfId="0" applyNumberFormat="1" applyFill="1" applyBorder="1" applyAlignment="1">
      <alignment horizontal="center"/>
    </xf>
    <xf numFmtId="0" fontId="0" fillId="9" borderId="6" xfId="0" applyNumberFormat="1" applyFill="1" applyBorder="1" applyAlignment="1">
      <alignment horizontal="left"/>
    </xf>
    <xf numFmtId="164" fontId="0" fillId="6" borderId="27" xfId="0" applyNumberFormat="1" applyFill="1" applyBorder="1"/>
    <xf numFmtId="49" fontId="0" fillId="6" borderId="27" xfId="0" applyNumberFormat="1" applyFill="1" applyBorder="1" applyAlignment="1">
      <alignment horizontal="center"/>
    </xf>
    <xf numFmtId="49" fontId="0" fillId="6" borderId="28" xfId="0" applyNumberFormat="1" applyFill="1" applyBorder="1" applyAlignment="1">
      <alignment horizontal="left"/>
    </xf>
    <xf numFmtId="164" fontId="0" fillId="6" borderId="28" xfId="0" applyNumberFormat="1" applyFill="1" applyBorder="1"/>
    <xf numFmtId="1" fontId="0" fillId="6" borderId="28" xfId="0" applyNumberFormat="1" applyFill="1" applyBorder="1"/>
    <xf numFmtId="0" fontId="0" fillId="9" borderId="29" xfId="0" applyNumberFormat="1" applyFill="1" applyBorder="1" applyAlignment="1">
      <alignment horizontal="left"/>
    </xf>
    <xf numFmtId="49" fontId="0" fillId="6" borderId="30" xfId="0" applyNumberFormat="1" applyFill="1" applyBorder="1" applyAlignment="1">
      <alignment horizontal="center"/>
    </xf>
    <xf numFmtId="49" fontId="0" fillId="9" borderId="14" xfId="0" applyNumberFormat="1" applyFill="1" applyBorder="1" applyAlignment="1">
      <alignment horizontal="left"/>
    </xf>
    <xf numFmtId="164" fontId="0" fillId="6" borderId="30" xfId="0" applyNumberFormat="1" applyFill="1" applyBorder="1"/>
    <xf numFmtId="164" fontId="0" fillId="6" borderId="31" xfId="0" applyNumberFormat="1" applyFill="1" applyBorder="1"/>
    <xf numFmtId="1" fontId="0" fillId="9" borderId="18" xfId="0" applyNumberFormat="1" applyFill="1" applyBorder="1"/>
    <xf numFmtId="1" fontId="0" fillId="9" borderId="14" xfId="0" applyNumberFormat="1" applyFill="1" applyBorder="1"/>
    <xf numFmtId="1" fontId="0" fillId="9" borderId="28" xfId="0" applyNumberFormat="1" applyFill="1" applyBorder="1"/>
    <xf numFmtId="49" fontId="7" fillId="0" borderId="0" xfId="4" applyNumberFormat="1" applyBorder="1"/>
  </cellXfs>
  <cellStyles count="5">
    <cellStyle name="Bad" xfId="1" builtinId="27"/>
    <cellStyle name="Comma 4" xfId="3"/>
    <cellStyle name="Hyperlink" xfId="4"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4295238</xdr:colOff>
      <xdr:row>27</xdr:row>
      <xdr:rowOff>114095</xdr:rowOff>
    </xdr:to>
    <xdr:pic>
      <xdr:nvPicPr>
        <xdr:cNvPr id="2" name="Picture 1"/>
        <xdr:cNvPicPr>
          <a:picLocks noChangeAspect="1"/>
        </xdr:cNvPicPr>
      </xdr:nvPicPr>
      <xdr:blipFill>
        <a:blip xmlns:r="http://schemas.openxmlformats.org/officeDocument/2006/relationships" r:embed="rId1"/>
        <a:stretch>
          <a:fillRect/>
        </a:stretch>
      </xdr:blipFill>
      <xdr:spPr>
        <a:xfrm>
          <a:off x="209550" y="6667500"/>
          <a:ext cx="4295238" cy="16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h55a\AppData\Local\Microsoft\Windows\Temporary%20Internet%20Files\Content.Outlook\VI23U6QW\13%2014%20Budget%20Transfer%20Template%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gram%20Files%20(x86)\UNIT4%20Report%20Engine%209\ExceleratorVBAInterface.xla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Files%20(x86)\Agresso%20Report%20Engine%208\agrxl8.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example"/>
      <sheetName val="list"/>
      <sheetName val="distribution key"/>
    </sheetNames>
    <sheetDataSet>
      <sheetData sheetId="0" refreshError="1"/>
      <sheetData sheetId="1" refreshError="1"/>
      <sheetData sheetId="2">
        <row r="2">
          <cell r="A2">
            <v>11101</v>
          </cell>
        </row>
        <row r="3">
          <cell r="A3">
            <v>11110</v>
          </cell>
        </row>
        <row r="4">
          <cell r="A4">
            <v>11201</v>
          </cell>
        </row>
        <row r="5">
          <cell r="A5">
            <v>11210</v>
          </cell>
        </row>
        <row r="6">
          <cell r="A6">
            <v>11230</v>
          </cell>
        </row>
        <row r="7">
          <cell r="A7">
            <v>11231</v>
          </cell>
        </row>
        <row r="8">
          <cell r="A8">
            <v>11232</v>
          </cell>
        </row>
        <row r="9">
          <cell r="A9">
            <v>11233</v>
          </cell>
        </row>
        <row r="10">
          <cell r="A10">
            <v>11234</v>
          </cell>
        </row>
        <row r="11">
          <cell r="A11">
            <v>11235</v>
          </cell>
        </row>
        <row r="12">
          <cell r="A12">
            <v>11236</v>
          </cell>
        </row>
        <row r="13">
          <cell r="A13">
            <v>11237</v>
          </cell>
        </row>
        <row r="14">
          <cell r="A14">
            <v>11238</v>
          </cell>
        </row>
        <row r="15">
          <cell r="A15">
            <v>11239</v>
          </cell>
        </row>
        <row r="16">
          <cell r="A16">
            <v>11240</v>
          </cell>
        </row>
        <row r="17">
          <cell r="A17">
            <v>11298</v>
          </cell>
        </row>
        <row r="18">
          <cell r="A18">
            <v>11299</v>
          </cell>
        </row>
        <row r="19">
          <cell r="A19">
            <v>11301</v>
          </cell>
        </row>
        <row r="20">
          <cell r="A20">
            <v>11302</v>
          </cell>
        </row>
        <row r="21">
          <cell r="A21">
            <v>11310</v>
          </cell>
        </row>
        <row r="22">
          <cell r="A22">
            <v>11399</v>
          </cell>
        </row>
        <row r="23">
          <cell r="A23">
            <v>11401</v>
          </cell>
        </row>
        <row r="24">
          <cell r="A24">
            <v>11430</v>
          </cell>
        </row>
        <row r="25">
          <cell r="A25">
            <v>11499</v>
          </cell>
        </row>
        <row r="26">
          <cell r="A26">
            <v>12101</v>
          </cell>
        </row>
        <row r="27">
          <cell r="A27">
            <v>12201</v>
          </cell>
        </row>
        <row r="28">
          <cell r="A28">
            <v>13101</v>
          </cell>
        </row>
        <row r="29">
          <cell r="A29">
            <v>13102</v>
          </cell>
        </row>
        <row r="30">
          <cell r="A30">
            <v>13103</v>
          </cell>
        </row>
        <row r="31">
          <cell r="A31">
            <v>13104</v>
          </cell>
        </row>
        <row r="32">
          <cell r="A32">
            <v>13105</v>
          </cell>
        </row>
        <row r="33">
          <cell r="A33">
            <v>13106</v>
          </cell>
        </row>
        <row r="34">
          <cell r="A34">
            <v>13201</v>
          </cell>
        </row>
        <row r="35">
          <cell r="A35">
            <v>14101</v>
          </cell>
        </row>
        <row r="36">
          <cell r="A36">
            <v>14102</v>
          </cell>
        </row>
        <row r="37">
          <cell r="A37">
            <v>14103</v>
          </cell>
        </row>
        <row r="38">
          <cell r="A38">
            <v>14104</v>
          </cell>
        </row>
        <row r="39">
          <cell r="A39">
            <v>14105</v>
          </cell>
        </row>
        <row r="40">
          <cell r="A40">
            <v>14106</v>
          </cell>
        </row>
        <row r="41">
          <cell r="A41">
            <v>14107</v>
          </cell>
        </row>
        <row r="42">
          <cell r="A42">
            <v>14108</v>
          </cell>
        </row>
        <row r="43">
          <cell r="A43">
            <v>14109</v>
          </cell>
        </row>
        <row r="44">
          <cell r="A44">
            <v>15101</v>
          </cell>
        </row>
        <row r="45">
          <cell r="A45">
            <v>15102</v>
          </cell>
        </row>
        <row r="46">
          <cell r="A46">
            <v>15103</v>
          </cell>
        </row>
        <row r="47">
          <cell r="A47">
            <v>15104</v>
          </cell>
        </row>
        <row r="48">
          <cell r="A48">
            <v>15201</v>
          </cell>
        </row>
        <row r="49">
          <cell r="A49">
            <v>15202</v>
          </cell>
        </row>
        <row r="50">
          <cell r="A50">
            <v>15203</v>
          </cell>
        </row>
        <row r="51">
          <cell r="A51">
            <v>15400</v>
          </cell>
        </row>
        <row r="52">
          <cell r="A52">
            <v>15401</v>
          </cell>
        </row>
        <row r="53">
          <cell r="A53">
            <v>15402</v>
          </cell>
        </row>
        <row r="54">
          <cell r="A54">
            <v>15403</v>
          </cell>
        </row>
        <row r="55">
          <cell r="A55">
            <v>15404</v>
          </cell>
        </row>
        <row r="56">
          <cell r="A56">
            <v>15405</v>
          </cell>
        </row>
        <row r="57">
          <cell r="A57">
            <v>15406</v>
          </cell>
        </row>
        <row r="58">
          <cell r="A58">
            <v>15407</v>
          </cell>
        </row>
        <row r="59">
          <cell r="A59">
            <v>15408</v>
          </cell>
        </row>
        <row r="60">
          <cell r="A60">
            <v>15409</v>
          </cell>
        </row>
        <row r="61">
          <cell r="A61">
            <v>15410</v>
          </cell>
        </row>
        <row r="62">
          <cell r="A62">
            <v>15411</v>
          </cell>
        </row>
        <row r="63">
          <cell r="A63">
            <v>15412</v>
          </cell>
        </row>
        <row r="64">
          <cell r="A64">
            <v>15413</v>
          </cell>
        </row>
        <row r="65">
          <cell r="A65">
            <v>15414</v>
          </cell>
        </row>
        <row r="66">
          <cell r="A66">
            <v>15415</v>
          </cell>
        </row>
        <row r="67">
          <cell r="A67">
            <v>15416</v>
          </cell>
        </row>
        <row r="68">
          <cell r="A68">
            <v>15417</v>
          </cell>
        </row>
        <row r="69">
          <cell r="A69">
            <v>15418</v>
          </cell>
        </row>
        <row r="70">
          <cell r="A70">
            <v>15419</v>
          </cell>
        </row>
        <row r="71">
          <cell r="A71">
            <v>15420</v>
          </cell>
        </row>
        <row r="72">
          <cell r="A72">
            <v>15421</v>
          </cell>
        </row>
        <row r="73">
          <cell r="A73">
            <v>15422</v>
          </cell>
        </row>
        <row r="74">
          <cell r="A74">
            <v>15423</v>
          </cell>
        </row>
        <row r="75">
          <cell r="A75">
            <v>15424</v>
          </cell>
        </row>
        <row r="76">
          <cell r="A76">
            <v>15425</v>
          </cell>
        </row>
        <row r="77">
          <cell r="A77">
            <v>15426</v>
          </cell>
        </row>
        <row r="78">
          <cell r="A78">
            <v>15427</v>
          </cell>
        </row>
        <row r="79">
          <cell r="A79">
            <v>15428</v>
          </cell>
        </row>
        <row r="80">
          <cell r="A80">
            <v>15429</v>
          </cell>
        </row>
        <row r="81">
          <cell r="A81">
            <v>15439</v>
          </cell>
        </row>
        <row r="82">
          <cell r="A82">
            <v>15441</v>
          </cell>
        </row>
        <row r="83">
          <cell r="A83">
            <v>15442</v>
          </cell>
        </row>
        <row r="84">
          <cell r="A84">
            <v>15443</v>
          </cell>
        </row>
        <row r="85">
          <cell r="A85">
            <v>15444</v>
          </cell>
        </row>
        <row r="86">
          <cell r="A86">
            <v>15445</v>
          </cell>
        </row>
        <row r="87">
          <cell r="A87">
            <v>15446</v>
          </cell>
        </row>
        <row r="88">
          <cell r="A88">
            <v>15447</v>
          </cell>
        </row>
        <row r="89">
          <cell r="A89">
            <v>15450</v>
          </cell>
        </row>
        <row r="90">
          <cell r="A90">
            <v>15452</v>
          </cell>
        </row>
        <row r="91">
          <cell r="A91">
            <v>15456</v>
          </cell>
        </row>
        <row r="92">
          <cell r="A92">
            <v>15490</v>
          </cell>
        </row>
        <row r="93">
          <cell r="A93">
            <v>15491</v>
          </cell>
        </row>
        <row r="94">
          <cell r="A94">
            <v>15501</v>
          </cell>
        </row>
        <row r="95">
          <cell r="A95">
            <v>15502</v>
          </cell>
        </row>
        <row r="96">
          <cell r="A96">
            <v>15503</v>
          </cell>
        </row>
        <row r="97">
          <cell r="A97">
            <v>15504</v>
          </cell>
        </row>
        <row r="98">
          <cell r="A98">
            <v>15505</v>
          </cell>
        </row>
        <row r="99">
          <cell r="A99">
            <v>15506</v>
          </cell>
        </row>
        <row r="100">
          <cell r="A100">
            <v>15507</v>
          </cell>
        </row>
        <row r="101">
          <cell r="A101">
            <v>15508</v>
          </cell>
        </row>
        <row r="102">
          <cell r="A102">
            <v>15601</v>
          </cell>
        </row>
        <row r="103">
          <cell r="A103">
            <v>15602</v>
          </cell>
        </row>
        <row r="104">
          <cell r="A104">
            <v>15603</v>
          </cell>
        </row>
        <row r="105">
          <cell r="A105">
            <v>15604</v>
          </cell>
        </row>
        <row r="106">
          <cell r="A106">
            <v>15605</v>
          </cell>
        </row>
        <row r="107">
          <cell r="A107">
            <v>15606</v>
          </cell>
        </row>
        <row r="108">
          <cell r="A108">
            <v>15607</v>
          </cell>
        </row>
        <row r="109">
          <cell r="A109">
            <v>15608</v>
          </cell>
        </row>
        <row r="110">
          <cell r="A110">
            <v>15610</v>
          </cell>
        </row>
        <row r="111">
          <cell r="A111">
            <v>15611</v>
          </cell>
        </row>
        <row r="112">
          <cell r="A112">
            <v>15701</v>
          </cell>
        </row>
        <row r="113">
          <cell r="A113">
            <v>15702</v>
          </cell>
        </row>
        <row r="114">
          <cell r="A114">
            <v>15703</v>
          </cell>
        </row>
        <row r="115">
          <cell r="A115">
            <v>15704</v>
          </cell>
        </row>
        <row r="116">
          <cell r="A116">
            <v>15801</v>
          </cell>
        </row>
        <row r="117">
          <cell r="A117">
            <v>16102</v>
          </cell>
        </row>
        <row r="118">
          <cell r="A118">
            <v>16103</v>
          </cell>
        </row>
        <row r="119">
          <cell r="A119">
            <v>16104</v>
          </cell>
        </row>
        <row r="120">
          <cell r="A120">
            <v>16105</v>
          </cell>
        </row>
        <row r="121">
          <cell r="A121">
            <v>16106</v>
          </cell>
        </row>
        <row r="122">
          <cell r="A122">
            <v>16107</v>
          </cell>
        </row>
        <row r="123">
          <cell r="A123">
            <v>16110</v>
          </cell>
        </row>
        <row r="124">
          <cell r="A124">
            <v>16111</v>
          </cell>
        </row>
        <row r="125">
          <cell r="A125">
            <v>16112</v>
          </cell>
        </row>
        <row r="126">
          <cell r="A126">
            <v>16113</v>
          </cell>
        </row>
        <row r="127">
          <cell r="A127">
            <v>16114</v>
          </cell>
        </row>
        <row r="128">
          <cell r="A128">
            <v>16115</v>
          </cell>
        </row>
        <row r="129">
          <cell r="A129">
            <v>16116</v>
          </cell>
        </row>
        <row r="130">
          <cell r="A130">
            <v>16117</v>
          </cell>
        </row>
        <row r="131">
          <cell r="A131">
            <v>16118</v>
          </cell>
        </row>
        <row r="132">
          <cell r="A132">
            <v>16119</v>
          </cell>
        </row>
        <row r="133">
          <cell r="A133">
            <v>16120</v>
          </cell>
        </row>
        <row r="134">
          <cell r="A134">
            <v>16205</v>
          </cell>
        </row>
        <row r="135">
          <cell r="A135">
            <v>16206</v>
          </cell>
        </row>
        <row r="136">
          <cell r="A136">
            <v>16207</v>
          </cell>
        </row>
        <row r="137">
          <cell r="A137">
            <v>16208</v>
          </cell>
        </row>
        <row r="138">
          <cell r="A138">
            <v>16209</v>
          </cell>
        </row>
        <row r="139">
          <cell r="A139">
            <v>16210</v>
          </cell>
        </row>
        <row r="140">
          <cell r="A140">
            <v>16211</v>
          </cell>
        </row>
        <row r="141">
          <cell r="A141">
            <v>16212</v>
          </cell>
        </row>
        <row r="142">
          <cell r="A142">
            <v>16213</v>
          </cell>
        </row>
        <row r="143">
          <cell r="A143">
            <v>16214</v>
          </cell>
        </row>
        <row r="144">
          <cell r="A144">
            <v>16220</v>
          </cell>
        </row>
        <row r="145">
          <cell r="A145">
            <v>17101</v>
          </cell>
        </row>
        <row r="146">
          <cell r="A146">
            <v>17102</v>
          </cell>
        </row>
        <row r="147">
          <cell r="A147">
            <v>17103</v>
          </cell>
        </row>
        <row r="148">
          <cell r="A148">
            <v>17104</v>
          </cell>
        </row>
        <row r="149">
          <cell r="A149">
            <v>17201</v>
          </cell>
        </row>
        <row r="150">
          <cell r="A150">
            <v>17202</v>
          </cell>
        </row>
        <row r="151">
          <cell r="A151">
            <v>17203</v>
          </cell>
        </row>
        <row r="152">
          <cell r="A152">
            <v>17301</v>
          </cell>
        </row>
        <row r="153">
          <cell r="A153">
            <v>17302</v>
          </cell>
        </row>
        <row r="154">
          <cell r="A154">
            <v>17303</v>
          </cell>
        </row>
        <row r="155">
          <cell r="A155">
            <v>17304</v>
          </cell>
        </row>
        <row r="156">
          <cell r="A156">
            <v>17306</v>
          </cell>
        </row>
        <row r="157">
          <cell r="A157">
            <v>17307</v>
          </cell>
        </row>
        <row r="158">
          <cell r="A158">
            <v>17311</v>
          </cell>
        </row>
        <row r="159">
          <cell r="A159">
            <v>17313</v>
          </cell>
        </row>
        <row r="160">
          <cell r="A160">
            <v>17314</v>
          </cell>
        </row>
        <row r="161">
          <cell r="A161">
            <v>17315</v>
          </cell>
        </row>
        <row r="162">
          <cell r="A162">
            <v>17316</v>
          </cell>
        </row>
        <row r="163">
          <cell r="A163">
            <v>17321</v>
          </cell>
        </row>
        <row r="164">
          <cell r="A164">
            <v>17322</v>
          </cell>
        </row>
        <row r="165">
          <cell r="A165">
            <v>17323</v>
          </cell>
        </row>
        <row r="166">
          <cell r="A166">
            <v>17324</v>
          </cell>
        </row>
        <row r="167">
          <cell r="A167">
            <v>17331</v>
          </cell>
        </row>
        <row r="168">
          <cell r="A168">
            <v>17332</v>
          </cell>
        </row>
        <row r="169">
          <cell r="A169">
            <v>17333</v>
          </cell>
        </row>
        <row r="170">
          <cell r="A170">
            <v>17334</v>
          </cell>
        </row>
        <row r="171">
          <cell r="A171">
            <v>17335</v>
          </cell>
        </row>
        <row r="172">
          <cell r="A172">
            <v>17336</v>
          </cell>
        </row>
        <row r="173">
          <cell r="A173">
            <v>17337</v>
          </cell>
        </row>
        <row r="174">
          <cell r="A174">
            <v>17338</v>
          </cell>
        </row>
        <row r="175">
          <cell r="A175">
            <v>17339</v>
          </cell>
        </row>
        <row r="176">
          <cell r="A176">
            <v>17341</v>
          </cell>
        </row>
        <row r="177">
          <cell r="A177">
            <v>17342</v>
          </cell>
        </row>
        <row r="178">
          <cell r="A178">
            <v>17399</v>
          </cell>
        </row>
        <row r="179">
          <cell r="A179">
            <v>17401</v>
          </cell>
        </row>
        <row r="180">
          <cell r="A180">
            <v>17402</v>
          </cell>
        </row>
        <row r="181">
          <cell r="A181">
            <v>17403</v>
          </cell>
        </row>
        <row r="182">
          <cell r="A182">
            <v>17412</v>
          </cell>
        </row>
        <row r="183">
          <cell r="A183">
            <v>17413</v>
          </cell>
        </row>
        <row r="184">
          <cell r="A184">
            <v>17414</v>
          </cell>
        </row>
        <row r="185">
          <cell r="A185">
            <v>17450</v>
          </cell>
        </row>
        <row r="186">
          <cell r="A186">
            <v>17461</v>
          </cell>
        </row>
        <row r="187">
          <cell r="A187">
            <v>17462</v>
          </cell>
        </row>
        <row r="188">
          <cell r="A188">
            <v>17463</v>
          </cell>
        </row>
        <row r="189">
          <cell r="A189">
            <v>17464</v>
          </cell>
        </row>
        <row r="190">
          <cell r="A190">
            <v>17470</v>
          </cell>
        </row>
        <row r="191">
          <cell r="A191">
            <v>17471</v>
          </cell>
        </row>
        <row r="192">
          <cell r="A192">
            <v>17472</v>
          </cell>
        </row>
        <row r="193">
          <cell r="A193">
            <v>17473</v>
          </cell>
        </row>
        <row r="194">
          <cell r="A194">
            <v>17474</v>
          </cell>
        </row>
        <row r="195">
          <cell r="A195">
            <v>17475</v>
          </cell>
        </row>
        <row r="196">
          <cell r="A196">
            <v>17476</v>
          </cell>
        </row>
        <row r="197">
          <cell r="A197">
            <v>17477</v>
          </cell>
        </row>
        <row r="198">
          <cell r="A198">
            <v>17501</v>
          </cell>
        </row>
        <row r="199">
          <cell r="A199">
            <v>17502</v>
          </cell>
        </row>
        <row r="200">
          <cell r="A200">
            <v>17503</v>
          </cell>
        </row>
        <row r="201">
          <cell r="A201">
            <v>17504</v>
          </cell>
        </row>
        <row r="202">
          <cell r="A202">
            <v>17600</v>
          </cell>
        </row>
        <row r="203">
          <cell r="A203">
            <v>17601</v>
          </cell>
        </row>
        <row r="204">
          <cell r="A204">
            <v>17602</v>
          </cell>
        </row>
        <row r="205">
          <cell r="A205">
            <v>17603</v>
          </cell>
        </row>
        <row r="206">
          <cell r="A206">
            <v>17605</v>
          </cell>
        </row>
        <row r="207">
          <cell r="A207">
            <v>17606</v>
          </cell>
        </row>
        <row r="208">
          <cell r="A208">
            <v>17607</v>
          </cell>
        </row>
        <row r="209">
          <cell r="A209">
            <v>17608</v>
          </cell>
        </row>
        <row r="210">
          <cell r="A210">
            <v>17609</v>
          </cell>
        </row>
        <row r="211">
          <cell r="A211">
            <v>17610</v>
          </cell>
        </row>
        <row r="212">
          <cell r="A212">
            <v>17611</v>
          </cell>
        </row>
        <row r="213">
          <cell r="A213">
            <v>17613</v>
          </cell>
        </row>
        <row r="214">
          <cell r="A214">
            <v>17614</v>
          </cell>
        </row>
        <row r="215">
          <cell r="A215">
            <v>17615</v>
          </cell>
        </row>
        <row r="216">
          <cell r="A216">
            <v>17616</v>
          </cell>
        </row>
        <row r="217">
          <cell r="A217">
            <v>17617</v>
          </cell>
        </row>
        <row r="218">
          <cell r="A218">
            <v>17701</v>
          </cell>
        </row>
        <row r="219">
          <cell r="A219">
            <v>17702</v>
          </cell>
        </row>
        <row r="220">
          <cell r="A220">
            <v>17703</v>
          </cell>
        </row>
        <row r="221">
          <cell r="A221">
            <v>17711</v>
          </cell>
        </row>
        <row r="222">
          <cell r="A222">
            <v>17712</v>
          </cell>
        </row>
        <row r="223">
          <cell r="A223">
            <v>17713</v>
          </cell>
        </row>
        <row r="224">
          <cell r="A224">
            <v>17714</v>
          </cell>
        </row>
        <row r="225">
          <cell r="A225">
            <v>17715</v>
          </cell>
        </row>
        <row r="226">
          <cell r="A226">
            <v>17721</v>
          </cell>
        </row>
        <row r="227">
          <cell r="A227">
            <v>17722</v>
          </cell>
        </row>
        <row r="228">
          <cell r="A228">
            <v>17723</v>
          </cell>
        </row>
        <row r="229">
          <cell r="A229">
            <v>17801</v>
          </cell>
        </row>
        <row r="230">
          <cell r="A230">
            <v>18101</v>
          </cell>
        </row>
        <row r="231">
          <cell r="A231">
            <v>18102</v>
          </cell>
        </row>
        <row r="232">
          <cell r="A232">
            <v>18111</v>
          </cell>
        </row>
        <row r="233">
          <cell r="A233">
            <v>18112</v>
          </cell>
        </row>
        <row r="234">
          <cell r="A234">
            <v>18121</v>
          </cell>
        </row>
        <row r="235">
          <cell r="A235">
            <v>19101</v>
          </cell>
        </row>
        <row r="236">
          <cell r="A236">
            <v>21201</v>
          </cell>
        </row>
        <row r="237">
          <cell r="A237">
            <v>21210</v>
          </cell>
        </row>
        <row r="238">
          <cell r="A238">
            <v>21230</v>
          </cell>
        </row>
        <row r="239">
          <cell r="A239">
            <v>21231</v>
          </cell>
        </row>
        <row r="240">
          <cell r="A240">
            <v>21232</v>
          </cell>
        </row>
        <row r="241">
          <cell r="A241">
            <v>21233</v>
          </cell>
        </row>
        <row r="242">
          <cell r="A242">
            <v>21234</v>
          </cell>
        </row>
        <row r="243">
          <cell r="A243">
            <v>21298</v>
          </cell>
        </row>
        <row r="244">
          <cell r="A244">
            <v>21299</v>
          </cell>
        </row>
        <row r="245">
          <cell r="A245">
            <v>21301</v>
          </cell>
        </row>
        <row r="246">
          <cell r="A246">
            <v>21399</v>
          </cell>
        </row>
        <row r="247">
          <cell r="A247">
            <v>21401</v>
          </cell>
        </row>
        <row r="248">
          <cell r="A248">
            <v>21430</v>
          </cell>
        </row>
        <row r="249">
          <cell r="A249">
            <v>21499</v>
          </cell>
        </row>
        <row r="250">
          <cell r="A250">
            <v>21501</v>
          </cell>
        </row>
        <row r="251">
          <cell r="A251">
            <v>22101</v>
          </cell>
        </row>
        <row r="252">
          <cell r="A252">
            <v>22102</v>
          </cell>
        </row>
        <row r="253">
          <cell r="A253">
            <v>22103</v>
          </cell>
        </row>
        <row r="254">
          <cell r="A254">
            <v>22104</v>
          </cell>
        </row>
        <row r="255">
          <cell r="A255">
            <v>22105</v>
          </cell>
        </row>
        <row r="256">
          <cell r="A256">
            <v>22106</v>
          </cell>
        </row>
        <row r="257">
          <cell r="A257">
            <v>22107</v>
          </cell>
        </row>
        <row r="258">
          <cell r="A258">
            <v>22108</v>
          </cell>
        </row>
        <row r="259">
          <cell r="A259">
            <v>22201</v>
          </cell>
        </row>
        <row r="260">
          <cell r="A260">
            <v>22202</v>
          </cell>
        </row>
        <row r="261">
          <cell r="A261">
            <v>22203</v>
          </cell>
        </row>
        <row r="262">
          <cell r="A262">
            <v>22204</v>
          </cell>
        </row>
        <row r="263">
          <cell r="A263">
            <v>22205</v>
          </cell>
        </row>
        <row r="264">
          <cell r="A264">
            <v>22206</v>
          </cell>
        </row>
        <row r="265">
          <cell r="A265">
            <v>22207</v>
          </cell>
        </row>
        <row r="266">
          <cell r="A266">
            <v>22208</v>
          </cell>
        </row>
        <row r="267">
          <cell r="A267">
            <v>23101</v>
          </cell>
        </row>
        <row r="268">
          <cell r="A268">
            <v>23201</v>
          </cell>
        </row>
        <row r="269">
          <cell r="A269">
            <v>24101</v>
          </cell>
        </row>
        <row r="270">
          <cell r="A270">
            <v>41101</v>
          </cell>
        </row>
        <row r="271">
          <cell r="A271">
            <v>41103</v>
          </cell>
        </row>
        <row r="272">
          <cell r="A272">
            <v>41104</v>
          </cell>
        </row>
        <row r="273">
          <cell r="A273">
            <v>41105</v>
          </cell>
        </row>
        <row r="274">
          <cell r="A274">
            <v>41106</v>
          </cell>
        </row>
        <row r="275">
          <cell r="A275">
            <v>41107</v>
          </cell>
        </row>
        <row r="276">
          <cell r="A276">
            <v>41108</v>
          </cell>
        </row>
        <row r="277">
          <cell r="A277">
            <v>41109</v>
          </cell>
        </row>
        <row r="278">
          <cell r="A278">
            <v>41110</v>
          </cell>
        </row>
        <row r="279">
          <cell r="A279">
            <v>41111</v>
          </cell>
        </row>
        <row r="280">
          <cell r="A280">
            <v>41112</v>
          </cell>
        </row>
        <row r="281">
          <cell r="A281">
            <v>41113</v>
          </cell>
        </row>
        <row r="282">
          <cell r="A282">
            <v>41114</v>
          </cell>
        </row>
        <row r="283">
          <cell r="A283">
            <v>41115</v>
          </cell>
        </row>
        <row r="284">
          <cell r="A284">
            <v>41116</v>
          </cell>
        </row>
        <row r="285">
          <cell r="A285">
            <v>41117</v>
          </cell>
        </row>
        <row r="286">
          <cell r="A286">
            <v>41181</v>
          </cell>
        </row>
        <row r="287">
          <cell r="A287">
            <v>41187</v>
          </cell>
        </row>
        <row r="288">
          <cell r="A288">
            <v>41188</v>
          </cell>
        </row>
        <row r="289">
          <cell r="A289">
            <v>41190</v>
          </cell>
        </row>
        <row r="290">
          <cell r="A290">
            <v>41200</v>
          </cell>
        </row>
        <row r="291">
          <cell r="A291">
            <v>41201</v>
          </cell>
        </row>
        <row r="292">
          <cell r="A292">
            <v>41202</v>
          </cell>
        </row>
        <row r="293">
          <cell r="A293">
            <v>41203</v>
          </cell>
        </row>
        <row r="294">
          <cell r="A294">
            <v>41207</v>
          </cell>
        </row>
        <row r="295">
          <cell r="A295">
            <v>41208</v>
          </cell>
        </row>
        <row r="296">
          <cell r="A296">
            <v>41209</v>
          </cell>
        </row>
        <row r="297">
          <cell r="A297">
            <v>41221</v>
          </cell>
        </row>
        <row r="298">
          <cell r="A298">
            <v>41222</v>
          </cell>
        </row>
        <row r="299">
          <cell r="A299">
            <v>41223</v>
          </cell>
        </row>
        <row r="300">
          <cell r="A300">
            <v>41227</v>
          </cell>
        </row>
        <row r="301">
          <cell r="A301">
            <v>41250</v>
          </cell>
        </row>
        <row r="302">
          <cell r="A302">
            <v>41251</v>
          </cell>
        </row>
        <row r="303">
          <cell r="A303">
            <v>41252</v>
          </cell>
        </row>
        <row r="304">
          <cell r="A304">
            <v>41253</v>
          </cell>
        </row>
        <row r="305">
          <cell r="A305">
            <v>41261</v>
          </cell>
        </row>
        <row r="306">
          <cell r="A306">
            <v>41262</v>
          </cell>
        </row>
        <row r="307">
          <cell r="A307">
            <v>41263</v>
          </cell>
        </row>
        <row r="308">
          <cell r="A308">
            <v>41271</v>
          </cell>
        </row>
        <row r="309">
          <cell r="A309">
            <v>41272</v>
          </cell>
        </row>
        <row r="310">
          <cell r="A310">
            <v>41273</v>
          </cell>
        </row>
        <row r="311">
          <cell r="A311">
            <v>41301</v>
          </cell>
        </row>
        <row r="312">
          <cell r="A312">
            <v>41302</v>
          </cell>
        </row>
        <row r="313">
          <cell r="A313">
            <v>41303</v>
          </cell>
        </row>
        <row r="314">
          <cell r="A314">
            <v>41311</v>
          </cell>
        </row>
        <row r="315">
          <cell r="A315">
            <v>41312</v>
          </cell>
        </row>
        <row r="316">
          <cell r="A316">
            <v>41313</v>
          </cell>
        </row>
        <row r="317">
          <cell r="A317">
            <v>41320</v>
          </cell>
        </row>
        <row r="318">
          <cell r="A318">
            <v>41400</v>
          </cell>
        </row>
        <row r="319">
          <cell r="A319">
            <v>41410</v>
          </cell>
        </row>
        <row r="320">
          <cell r="A320">
            <v>41500</v>
          </cell>
        </row>
        <row r="321">
          <cell r="A321">
            <v>41501</v>
          </cell>
        </row>
        <row r="322">
          <cell r="A322">
            <v>41502</v>
          </cell>
        </row>
        <row r="323">
          <cell r="A323">
            <v>41503</v>
          </cell>
        </row>
        <row r="324">
          <cell r="A324">
            <v>41504</v>
          </cell>
        </row>
        <row r="325">
          <cell r="A325">
            <v>41505</v>
          </cell>
        </row>
        <row r="326">
          <cell r="A326">
            <v>41506</v>
          </cell>
        </row>
        <row r="327">
          <cell r="A327">
            <v>41507</v>
          </cell>
        </row>
        <row r="328">
          <cell r="A328">
            <v>41509</v>
          </cell>
        </row>
        <row r="329">
          <cell r="A329">
            <v>41510</v>
          </cell>
        </row>
        <row r="330">
          <cell r="A330">
            <v>41511</v>
          </cell>
        </row>
        <row r="331">
          <cell r="A331">
            <v>41512</v>
          </cell>
        </row>
        <row r="332">
          <cell r="A332">
            <v>41513</v>
          </cell>
        </row>
        <row r="333">
          <cell r="A333">
            <v>41514</v>
          </cell>
        </row>
        <row r="334">
          <cell r="A334">
            <v>41515</v>
          </cell>
        </row>
        <row r="335">
          <cell r="A335">
            <v>41530</v>
          </cell>
        </row>
        <row r="336">
          <cell r="A336">
            <v>41600</v>
          </cell>
        </row>
        <row r="337">
          <cell r="A337">
            <v>41601</v>
          </cell>
        </row>
        <row r="338">
          <cell r="A338">
            <v>41602</v>
          </cell>
        </row>
        <row r="339">
          <cell r="A339">
            <v>41700</v>
          </cell>
        </row>
        <row r="340">
          <cell r="A340">
            <v>41702</v>
          </cell>
        </row>
        <row r="341">
          <cell r="A341">
            <v>41703</v>
          </cell>
        </row>
        <row r="342">
          <cell r="A342">
            <v>41704</v>
          </cell>
        </row>
        <row r="343">
          <cell r="A343">
            <v>41705</v>
          </cell>
        </row>
        <row r="344">
          <cell r="A344">
            <v>41706</v>
          </cell>
        </row>
        <row r="345">
          <cell r="A345">
            <v>41707</v>
          </cell>
        </row>
        <row r="346">
          <cell r="A346">
            <v>41708</v>
          </cell>
        </row>
        <row r="347">
          <cell r="A347">
            <v>41709</v>
          </cell>
        </row>
        <row r="348">
          <cell r="A348">
            <v>41710</v>
          </cell>
        </row>
        <row r="349">
          <cell r="A349">
            <v>41711</v>
          </cell>
        </row>
        <row r="350">
          <cell r="A350">
            <v>41712</v>
          </cell>
        </row>
        <row r="351">
          <cell r="A351">
            <v>41713</v>
          </cell>
        </row>
        <row r="352">
          <cell r="A352">
            <v>41714</v>
          </cell>
        </row>
        <row r="353">
          <cell r="A353">
            <v>41715</v>
          </cell>
        </row>
        <row r="354">
          <cell r="A354">
            <v>41716</v>
          </cell>
        </row>
        <row r="355">
          <cell r="A355">
            <v>41717</v>
          </cell>
        </row>
        <row r="356">
          <cell r="A356">
            <v>41718</v>
          </cell>
        </row>
        <row r="357">
          <cell r="A357">
            <v>41719</v>
          </cell>
        </row>
        <row r="358">
          <cell r="A358">
            <v>41720</v>
          </cell>
        </row>
        <row r="359">
          <cell r="A359">
            <v>41721</v>
          </cell>
        </row>
        <row r="360">
          <cell r="A360">
            <v>41722</v>
          </cell>
        </row>
        <row r="361">
          <cell r="A361">
            <v>41723</v>
          </cell>
        </row>
        <row r="362">
          <cell r="A362">
            <v>41724</v>
          </cell>
        </row>
        <row r="363">
          <cell r="A363">
            <v>41730</v>
          </cell>
        </row>
        <row r="364">
          <cell r="A364">
            <v>41731</v>
          </cell>
        </row>
        <row r="365">
          <cell r="A365">
            <v>41732</v>
          </cell>
        </row>
        <row r="366">
          <cell r="A366">
            <v>41733</v>
          </cell>
        </row>
        <row r="367">
          <cell r="A367">
            <v>41734</v>
          </cell>
        </row>
        <row r="368">
          <cell r="A368">
            <v>41735</v>
          </cell>
        </row>
        <row r="369">
          <cell r="A369">
            <v>41740</v>
          </cell>
        </row>
        <row r="370">
          <cell r="A370">
            <v>41741</v>
          </cell>
        </row>
        <row r="371">
          <cell r="A371">
            <v>41742</v>
          </cell>
        </row>
        <row r="372">
          <cell r="A372">
            <v>41750</v>
          </cell>
        </row>
        <row r="373">
          <cell r="A373">
            <v>41760</v>
          </cell>
        </row>
        <row r="374">
          <cell r="A374">
            <v>41761</v>
          </cell>
        </row>
        <row r="375">
          <cell r="A375">
            <v>41780</v>
          </cell>
        </row>
        <row r="376">
          <cell r="A376">
            <v>41790</v>
          </cell>
        </row>
        <row r="377">
          <cell r="A377">
            <v>41795</v>
          </cell>
        </row>
        <row r="378">
          <cell r="A378">
            <v>41897</v>
          </cell>
        </row>
        <row r="379">
          <cell r="A379">
            <v>41898</v>
          </cell>
        </row>
        <row r="380">
          <cell r="A380">
            <v>41899</v>
          </cell>
        </row>
        <row r="381">
          <cell r="A381">
            <v>41900</v>
          </cell>
        </row>
        <row r="382">
          <cell r="A382">
            <v>42100</v>
          </cell>
        </row>
        <row r="383">
          <cell r="A383">
            <v>42105</v>
          </cell>
        </row>
        <row r="384">
          <cell r="A384">
            <v>42106</v>
          </cell>
        </row>
        <row r="385">
          <cell r="A385">
            <v>42110</v>
          </cell>
        </row>
        <row r="386">
          <cell r="A386">
            <v>42111</v>
          </cell>
        </row>
        <row r="387">
          <cell r="A387">
            <v>42119</v>
          </cell>
        </row>
        <row r="388">
          <cell r="A388">
            <v>42120</v>
          </cell>
        </row>
        <row r="389">
          <cell r="A389">
            <v>42130</v>
          </cell>
        </row>
        <row r="390">
          <cell r="A390">
            <v>42131</v>
          </cell>
        </row>
        <row r="391">
          <cell r="A391">
            <v>42135</v>
          </cell>
        </row>
        <row r="392">
          <cell r="A392">
            <v>42136</v>
          </cell>
        </row>
        <row r="393">
          <cell r="A393">
            <v>42150</v>
          </cell>
        </row>
        <row r="394">
          <cell r="A394">
            <v>42151</v>
          </cell>
        </row>
        <row r="395">
          <cell r="A395">
            <v>42155</v>
          </cell>
        </row>
        <row r="396">
          <cell r="A396">
            <v>42195</v>
          </cell>
        </row>
        <row r="397">
          <cell r="A397">
            <v>42299</v>
          </cell>
        </row>
        <row r="398">
          <cell r="A398">
            <v>43100</v>
          </cell>
        </row>
        <row r="399">
          <cell r="A399">
            <v>43101</v>
          </cell>
        </row>
        <row r="400">
          <cell r="A400">
            <v>43105</v>
          </cell>
        </row>
        <row r="401">
          <cell r="A401">
            <v>43200</v>
          </cell>
        </row>
        <row r="402">
          <cell r="A402">
            <v>43201</v>
          </cell>
        </row>
        <row r="403">
          <cell r="A403">
            <v>43202</v>
          </cell>
        </row>
        <row r="404">
          <cell r="A404">
            <v>43203</v>
          </cell>
        </row>
        <row r="405">
          <cell r="A405">
            <v>43204</v>
          </cell>
        </row>
        <row r="406">
          <cell r="A406">
            <v>43205</v>
          </cell>
        </row>
        <row r="407">
          <cell r="A407">
            <v>43206</v>
          </cell>
        </row>
        <row r="408">
          <cell r="A408">
            <v>43207</v>
          </cell>
        </row>
        <row r="409">
          <cell r="A409">
            <v>43208</v>
          </cell>
        </row>
        <row r="410">
          <cell r="A410">
            <v>43209</v>
          </cell>
        </row>
        <row r="411">
          <cell r="A411">
            <v>43210</v>
          </cell>
        </row>
        <row r="412">
          <cell r="A412">
            <v>43211</v>
          </cell>
        </row>
        <row r="413">
          <cell r="A413">
            <v>43212</v>
          </cell>
        </row>
        <row r="414">
          <cell r="A414">
            <v>43213</v>
          </cell>
        </row>
        <row r="415">
          <cell r="A415">
            <v>43214</v>
          </cell>
        </row>
        <row r="416">
          <cell r="A416">
            <v>43215</v>
          </cell>
        </row>
        <row r="417">
          <cell r="A417">
            <v>43216</v>
          </cell>
        </row>
        <row r="418">
          <cell r="A418">
            <v>43217</v>
          </cell>
        </row>
        <row r="419">
          <cell r="A419">
            <v>43218</v>
          </cell>
        </row>
        <row r="420">
          <cell r="A420">
            <v>43219</v>
          </cell>
        </row>
        <row r="421">
          <cell r="A421">
            <v>43223</v>
          </cell>
        </row>
        <row r="422">
          <cell r="A422">
            <v>43224</v>
          </cell>
        </row>
        <row r="423">
          <cell r="A423">
            <v>43225</v>
          </cell>
        </row>
        <row r="424">
          <cell r="A424">
            <v>43226</v>
          </cell>
        </row>
        <row r="425">
          <cell r="A425">
            <v>43227</v>
          </cell>
        </row>
        <row r="426">
          <cell r="A426">
            <v>43228</v>
          </cell>
        </row>
        <row r="427">
          <cell r="A427">
            <v>43229</v>
          </cell>
        </row>
        <row r="428">
          <cell r="A428">
            <v>43230</v>
          </cell>
        </row>
        <row r="429">
          <cell r="A429">
            <v>43240</v>
          </cell>
        </row>
        <row r="430">
          <cell r="A430">
            <v>43241</v>
          </cell>
        </row>
        <row r="431">
          <cell r="A431">
            <v>43244</v>
          </cell>
        </row>
        <row r="432">
          <cell r="A432">
            <v>43245</v>
          </cell>
        </row>
        <row r="433">
          <cell r="A433">
            <v>43246</v>
          </cell>
        </row>
        <row r="434">
          <cell r="A434">
            <v>43247</v>
          </cell>
        </row>
        <row r="435">
          <cell r="A435">
            <v>43248</v>
          </cell>
        </row>
        <row r="436">
          <cell r="A436">
            <v>43249</v>
          </cell>
        </row>
        <row r="437">
          <cell r="A437">
            <v>43250</v>
          </cell>
        </row>
        <row r="438">
          <cell r="A438">
            <v>43251</v>
          </cell>
        </row>
        <row r="439">
          <cell r="A439">
            <v>43252</v>
          </cell>
        </row>
        <row r="440">
          <cell r="A440">
            <v>43253</v>
          </cell>
        </row>
        <row r="441">
          <cell r="A441">
            <v>43254</v>
          </cell>
        </row>
        <row r="442">
          <cell r="A442">
            <v>43295</v>
          </cell>
        </row>
        <row r="443">
          <cell r="A443">
            <v>43300</v>
          </cell>
        </row>
        <row r="444">
          <cell r="A444">
            <v>43301</v>
          </cell>
        </row>
        <row r="445">
          <cell r="A445">
            <v>43302</v>
          </cell>
        </row>
        <row r="446">
          <cell r="A446">
            <v>43303</v>
          </cell>
        </row>
        <row r="447">
          <cell r="A447">
            <v>43304</v>
          </cell>
        </row>
        <row r="448">
          <cell r="A448">
            <v>43320</v>
          </cell>
        </row>
        <row r="449">
          <cell r="A449">
            <v>43400</v>
          </cell>
        </row>
        <row r="450">
          <cell r="A450">
            <v>43401</v>
          </cell>
        </row>
        <row r="451">
          <cell r="A451">
            <v>43402</v>
          </cell>
        </row>
        <row r="452">
          <cell r="A452">
            <v>43420</v>
          </cell>
        </row>
        <row r="453">
          <cell r="A453">
            <v>43501</v>
          </cell>
        </row>
        <row r="454">
          <cell r="A454">
            <v>43502</v>
          </cell>
        </row>
        <row r="455">
          <cell r="A455">
            <v>43520</v>
          </cell>
        </row>
        <row r="456">
          <cell r="A456">
            <v>43594</v>
          </cell>
        </row>
        <row r="457">
          <cell r="A457">
            <v>43595</v>
          </cell>
        </row>
        <row r="458">
          <cell r="A458">
            <v>43699</v>
          </cell>
        </row>
        <row r="459">
          <cell r="A459">
            <v>43700</v>
          </cell>
        </row>
        <row r="460">
          <cell r="A460">
            <v>43710</v>
          </cell>
        </row>
        <row r="461">
          <cell r="A461">
            <v>44100</v>
          </cell>
        </row>
        <row r="462">
          <cell r="A462">
            <v>44101</v>
          </cell>
        </row>
        <row r="463">
          <cell r="A463">
            <v>44102</v>
          </cell>
        </row>
        <row r="464">
          <cell r="A464">
            <v>44103</v>
          </cell>
        </row>
        <row r="465">
          <cell r="A465">
            <v>44105</v>
          </cell>
        </row>
        <row r="466">
          <cell r="A466">
            <v>44120</v>
          </cell>
        </row>
        <row r="467">
          <cell r="A467">
            <v>44295</v>
          </cell>
        </row>
        <row r="468">
          <cell r="A468">
            <v>44299</v>
          </cell>
        </row>
        <row r="469">
          <cell r="A469">
            <v>49999</v>
          </cell>
        </row>
        <row r="470">
          <cell r="A470">
            <v>5110</v>
          </cell>
        </row>
        <row r="471">
          <cell r="A471">
            <v>5140</v>
          </cell>
        </row>
        <row r="472">
          <cell r="A472">
            <v>5141</v>
          </cell>
        </row>
        <row r="473">
          <cell r="A473">
            <v>5150</v>
          </cell>
        </row>
        <row r="474">
          <cell r="A474">
            <v>5160</v>
          </cell>
        </row>
        <row r="475">
          <cell r="A475">
            <v>5210</v>
          </cell>
        </row>
        <row r="476">
          <cell r="A476">
            <v>5230</v>
          </cell>
        </row>
        <row r="477">
          <cell r="A477">
            <v>5240</v>
          </cell>
        </row>
        <row r="478">
          <cell r="A478">
            <v>5241</v>
          </cell>
        </row>
        <row r="479">
          <cell r="A479">
            <v>5250</v>
          </cell>
        </row>
        <row r="480">
          <cell r="A480">
            <v>5260</v>
          </cell>
        </row>
        <row r="481">
          <cell r="A481">
            <v>5310</v>
          </cell>
        </row>
        <row r="482">
          <cell r="A482">
            <v>5330</v>
          </cell>
        </row>
        <row r="483">
          <cell r="A483">
            <v>5340</v>
          </cell>
        </row>
        <row r="484">
          <cell r="A484">
            <v>5341</v>
          </cell>
        </row>
        <row r="485">
          <cell r="A485">
            <v>5350</v>
          </cell>
        </row>
        <row r="486">
          <cell r="A486">
            <v>5360</v>
          </cell>
        </row>
        <row r="487">
          <cell r="A487">
            <v>5410</v>
          </cell>
        </row>
        <row r="488">
          <cell r="A488">
            <v>5430</v>
          </cell>
        </row>
        <row r="489">
          <cell r="A489">
            <v>5440</v>
          </cell>
        </row>
        <row r="490">
          <cell r="A490">
            <v>5441</v>
          </cell>
        </row>
        <row r="491">
          <cell r="A491">
            <v>5450</v>
          </cell>
        </row>
        <row r="492">
          <cell r="A492">
            <v>5460</v>
          </cell>
        </row>
        <row r="493">
          <cell r="A493">
            <v>5510</v>
          </cell>
        </row>
        <row r="494">
          <cell r="A494">
            <v>5530</v>
          </cell>
        </row>
        <row r="495">
          <cell r="A495">
            <v>5540</v>
          </cell>
        </row>
        <row r="496">
          <cell r="A496">
            <v>5541</v>
          </cell>
        </row>
        <row r="497">
          <cell r="A497">
            <v>5550</v>
          </cell>
        </row>
        <row r="498">
          <cell r="A498">
            <v>5560</v>
          </cell>
        </row>
        <row r="499">
          <cell r="A499">
            <v>5600</v>
          </cell>
        </row>
        <row r="500">
          <cell r="A500">
            <v>5610</v>
          </cell>
        </row>
        <row r="501">
          <cell r="A501">
            <v>5630</v>
          </cell>
        </row>
        <row r="502">
          <cell r="A502">
            <v>5640</v>
          </cell>
        </row>
        <row r="503">
          <cell r="A503">
            <v>5650</v>
          </cell>
        </row>
        <row r="504">
          <cell r="A504">
            <v>5660</v>
          </cell>
        </row>
        <row r="505">
          <cell r="A505">
            <v>5710</v>
          </cell>
        </row>
        <row r="506">
          <cell r="A506">
            <v>5730</v>
          </cell>
        </row>
        <row r="507">
          <cell r="A507">
            <v>5740</v>
          </cell>
        </row>
        <row r="508">
          <cell r="A508">
            <v>5750</v>
          </cell>
        </row>
        <row r="509">
          <cell r="A509">
            <v>5760</v>
          </cell>
        </row>
        <row r="510">
          <cell r="A510">
            <v>5768</v>
          </cell>
        </row>
        <row r="511">
          <cell r="A511">
            <v>5769</v>
          </cell>
        </row>
        <row r="512">
          <cell r="A512">
            <v>5810</v>
          </cell>
        </row>
        <row r="513">
          <cell r="A513">
            <v>5830</v>
          </cell>
        </row>
        <row r="514">
          <cell r="A514">
            <v>5840</v>
          </cell>
        </row>
        <row r="515">
          <cell r="A515">
            <v>5850</v>
          </cell>
        </row>
        <row r="516">
          <cell r="A516">
            <v>5860</v>
          </cell>
        </row>
        <row r="517">
          <cell r="A517">
            <v>5900</v>
          </cell>
        </row>
        <row r="518">
          <cell r="A518">
            <v>6010</v>
          </cell>
        </row>
        <row r="519">
          <cell r="A519">
            <v>6020</v>
          </cell>
        </row>
        <row r="520">
          <cell r="A520">
            <v>6030</v>
          </cell>
        </row>
        <row r="521">
          <cell r="A521">
            <v>6040</v>
          </cell>
        </row>
        <row r="522">
          <cell r="A522">
            <v>6050</v>
          </cell>
        </row>
        <row r="523">
          <cell r="A523">
            <v>6051</v>
          </cell>
        </row>
        <row r="524">
          <cell r="A524">
            <v>6052</v>
          </cell>
        </row>
        <row r="525">
          <cell r="A525">
            <v>6053</v>
          </cell>
        </row>
        <row r="526">
          <cell r="A526">
            <v>6054</v>
          </cell>
        </row>
        <row r="527">
          <cell r="A527">
            <v>6060</v>
          </cell>
        </row>
        <row r="528">
          <cell r="A528">
            <v>6110</v>
          </cell>
        </row>
        <row r="529">
          <cell r="A529">
            <v>6120</v>
          </cell>
        </row>
        <row r="530">
          <cell r="A530">
            <v>6130</v>
          </cell>
        </row>
        <row r="531">
          <cell r="A531">
            <v>6140</v>
          </cell>
        </row>
        <row r="532">
          <cell r="A532">
            <v>6150</v>
          </cell>
        </row>
        <row r="533">
          <cell r="A533">
            <v>6160</v>
          </cell>
        </row>
        <row r="534">
          <cell r="A534">
            <v>6161</v>
          </cell>
        </row>
        <row r="535">
          <cell r="A535">
            <v>6170</v>
          </cell>
        </row>
        <row r="536">
          <cell r="A536">
            <v>6210</v>
          </cell>
        </row>
        <row r="537">
          <cell r="A537">
            <v>6211</v>
          </cell>
        </row>
        <row r="538">
          <cell r="A538">
            <v>6212</v>
          </cell>
        </row>
        <row r="539">
          <cell r="A539">
            <v>6220</v>
          </cell>
        </row>
        <row r="540">
          <cell r="A540">
            <v>6221</v>
          </cell>
        </row>
        <row r="541">
          <cell r="A541">
            <v>6230</v>
          </cell>
        </row>
        <row r="542">
          <cell r="A542">
            <v>6231</v>
          </cell>
        </row>
        <row r="543">
          <cell r="A543">
            <v>6232</v>
          </cell>
        </row>
        <row r="544">
          <cell r="A544">
            <v>6233</v>
          </cell>
        </row>
        <row r="545">
          <cell r="A545">
            <v>6234</v>
          </cell>
        </row>
        <row r="546">
          <cell r="A546">
            <v>6235</v>
          </cell>
        </row>
        <row r="547">
          <cell r="A547">
            <v>6236</v>
          </cell>
        </row>
        <row r="548">
          <cell r="A548">
            <v>6237</v>
          </cell>
        </row>
        <row r="549">
          <cell r="A549">
            <v>6240</v>
          </cell>
        </row>
        <row r="550">
          <cell r="A550">
            <v>6241</v>
          </cell>
        </row>
        <row r="551">
          <cell r="A551">
            <v>6250</v>
          </cell>
        </row>
        <row r="552">
          <cell r="A552">
            <v>6260</v>
          </cell>
        </row>
        <row r="553">
          <cell r="A553">
            <v>6270</v>
          </cell>
        </row>
        <row r="554">
          <cell r="A554">
            <v>6271</v>
          </cell>
        </row>
        <row r="555">
          <cell r="A555">
            <v>6272</v>
          </cell>
        </row>
        <row r="556">
          <cell r="A556">
            <v>6280</v>
          </cell>
        </row>
        <row r="557">
          <cell r="A557">
            <v>6310</v>
          </cell>
        </row>
        <row r="558">
          <cell r="A558">
            <v>6320</v>
          </cell>
        </row>
        <row r="559">
          <cell r="A559">
            <v>6330</v>
          </cell>
        </row>
        <row r="560">
          <cell r="A560">
            <v>6340</v>
          </cell>
        </row>
        <row r="561">
          <cell r="A561">
            <v>6350</v>
          </cell>
        </row>
        <row r="562">
          <cell r="A562">
            <v>6360</v>
          </cell>
        </row>
        <row r="563">
          <cell r="A563">
            <v>6370</v>
          </cell>
        </row>
        <row r="564">
          <cell r="A564">
            <v>6380</v>
          </cell>
        </row>
        <row r="565">
          <cell r="A565">
            <v>6390</v>
          </cell>
        </row>
        <row r="566">
          <cell r="A566">
            <v>6400</v>
          </cell>
        </row>
        <row r="567">
          <cell r="A567">
            <v>6410</v>
          </cell>
        </row>
        <row r="568">
          <cell r="A568">
            <v>6420</v>
          </cell>
        </row>
        <row r="569">
          <cell r="A569">
            <v>6430</v>
          </cell>
        </row>
        <row r="570">
          <cell r="A570">
            <v>6440</v>
          </cell>
        </row>
        <row r="571">
          <cell r="A571">
            <v>6445</v>
          </cell>
        </row>
        <row r="572">
          <cell r="A572">
            <v>6450</v>
          </cell>
        </row>
        <row r="573">
          <cell r="A573">
            <v>6510</v>
          </cell>
        </row>
        <row r="574">
          <cell r="A574">
            <v>6520</v>
          </cell>
        </row>
        <row r="575">
          <cell r="A575">
            <v>6530</v>
          </cell>
        </row>
        <row r="576">
          <cell r="A576">
            <v>6540</v>
          </cell>
        </row>
        <row r="577">
          <cell r="A577">
            <v>6550</v>
          </cell>
        </row>
        <row r="578">
          <cell r="A578">
            <v>6560</v>
          </cell>
        </row>
        <row r="579">
          <cell r="A579">
            <v>6570</v>
          </cell>
        </row>
        <row r="580">
          <cell r="A580">
            <v>6610</v>
          </cell>
        </row>
        <row r="581">
          <cell r="A581">
            <v>6620</v>
          </cell>
        </row>
        <row r="582">
          <cell r="A582">
            <v>6640</v>
          </cell>
        </row>
        <row r="583">
          <cell r="A583">
            <v>6650</v>
          </cell>
        </row>
        <row r="584">
          <cell r="A584">
            <v>6660</v>
          </cell>
        </row>
        <row r="585">
          <cell r="A585">
            <v>6670</v>
          </cell>
        </row>
        <row r="586">
          <cell r="A586">
            <v>6690</v>
          </cell>
        </row>
        <row r="587">
          <cell r="A587">
            <v>6710</v>
          </cell>
        </row>
        <row r="588">
          <cell r="A588">
            <v>6720</v>
          </cell>
        </row>
        <row r="589">
          <cell r="A589">
            <v>6740</v>
          </cell>
        </row>
        <row r="590">
          <cell r="A590">
            <v>6760</v>
          </cell>
        </row>
        <row r="591">
          <cell r="A591">
            <v>6765</v>
          </cell>
        </row>
        <row r="592">
          <cell r="A592">
            <v>6770</v>
          </cell>
        </row>
        <row r="593">
          <cell r="A593">
            <v>6780</v>
          </cell>
        </row>
        <row r="594">
          <cell r="A594">
            <v>6790</v>
          </cell>
        </row>
        <row r="595">
          <cell r="A595">
            <v>6791</v>
          </cell>
        </row>
        <row r="596">
          <cell r="A596">
            <v>6810</v>
          </cell>
        </row>
        <row r="597">
          <cell r="A597">
            <v>6811</v>
          </cell>
        </row>
        <row r="598">
          <cell r="A598">
            <v>6820</v>
          </cell>
        </row>
        <row r="599">
          <cell r="A599">
            <v>6821</v>
          </cell>
        </row>
        <row r="600">
          <cell r="A600">
            <v>6830</v>
          </cell>
        </row>
        <row r="601">
          <cell r="A601">
            <v>6831</v>
          </cell>
        </row>
        <row r="602">
          <cell r="A602">
            <v>6850</v>
          </cell>
        </row>
        <row r="603">
          <cell r="A603">
            <v>6890</v>
          </cell>
        </row>
        <row r="604">
          <cell r="A604">
            <v>6910</v>
          </cell>
        </row>
        <row r="605">
          <cell r="A605">
            <v>6920</v>
          </cell>
        </row>
        <row r="606">
          <cell r="A606">
            <v>6930</v>
          </cell>
        </row>
        <row r="607">
          <cell r="A607">
            <v>6940</v>
          </cell>
        </row>
        <row r="608">
          <cell r="A608">
            <v>6950</v>
          </cell>
        </row>
        <row r="609">
          <cell r="A609">
            <v>6960</v>
          </cell>
        </row>
        <row r="610">
          <cell r="A610">
            <v>6970</v>
          </cell>
        </row>
        <row r="611">
          <cell r="A611">
            <v>6975</v>
          </cell>
        </row>
        <row r="612">
          <cell r="A612">
            <v>6980</v>
          </cell>
        </row>
        <row r="613">
          <cell r="A613">
            <v>6985</v>
          </cell>
        </row>
        <row r="614">
          <cell r="A614">
            <v>7010</v>
          </cell>
        </row>
        <row r="615">
          <cell r="A615">
            <v>7020</v>
          </cell>
        </row>
        <row r="616">
          <cell r="A616">
            <v>7030</v>
          </cell>
        </row>
        <row r="617">
          <cell r="A617">
            <v>7050</v>
          </cell>
        </row>
        <row r="618">
          <cell r="A618">
            <v>7110</v>
          </cell>
        </row>
        <row r="619">
          <cell r="A619">
            <v>7120</v>
          </cell>
        </row>
        <row r="620">
          <cell r="A620">
            <v>7130</v>
          </cell>
        </row>
        <row r="621">
          <cell r="A621">
            <v>7150</v>
          </cell>
        </row>
        <row r="622">
          <cell r="A622">
            <v>7155</v>
          </cell>
        </row>
        <row r="623">
          <cell r="A623">
            <v>7160</v>
          </cell>
        </row>
        <row r="624">
          <cell r="A624">
            <v>7170</v>
          </cell>
        </row>
        <row r="625">
          <cell r="A625">
            <v>7180</v>
          </cell>
        </row>
        <row r="626">
          <cell r="A626">
            <v>7185</v>
          </cell>
        </row>
        <row r="627">
          <cell r="A627">
            <v>7190</v>
          </cell>
        </row>
        <row r="628">
          <cell r="A628">
            <v>7200</v>
          </cell>
        </row>
        <row r="629">
          <cell r="A629">
            <v>7210</v>
          </cell>
        </row>
        <row r="630">
          <cell r="A630">
            <v>7220</v>
          </cell>
        </row>
        <row r="631">
          <cell r="A631">
            <v>7230</v>
          </cell>
        </row>
        <row r="632">
          <cell r="A632">
            <v>7240</v>
          </cell>
        </row>
        <row r="633">
          <cell r="A633">
            <v>7260</v>
          </cell>
        </row>
        <row r="634">
          <cell r="A634">
            <v>7270</v>
          </cell>
        </row>
        <row r="635">
          <cell r="A635">
            <v>7275</v>
          </cell>
        </row>
        <row r="636">
          <cell r="A636">
            <v>7280</v>
          </cell>
        </row>
        <row r="637">
          <cell r="A637">
            <v>7285</v>
          </cell>
        </row>
        <row r="638">
          <cell r="A638">
            <v>7310</v>
          </cell>
        </row>
        <row r="639">
          <cell r="A639">
            <v>7320</v>
          </cell>
        </row>
        <row r="640">
          <cell r="A640">
            <v>7330</v>
          </cell>
        </row>
        <row r="641">
          <cell r="A641">
            <v>7335</v>
          </cell>
        </row>
        <row r="642">
          <cell r="A642">
            <v>7340</v>
          </cell>
        </row>
        <row r="643">
          <cell r="A643">
            <v>7350</v>
          </cell>
        </row>
        <row r="644">
          <cell r="A644">
            <v>7410</v>
          </cell>
        </row>
        <row r="645">
          <cell r="A645">
            <v>7420</v>
          </cell>
        </row>
        <row r="646">
          <cell r="A646">
            <v>7430</v>
          </cell>
        </row>
        <row r="647">
          <cell r="A647">
            <v>7438</v>
          </cell>
        </row>
        <row r="648">
          <cell r="A648">
            <v>7439</v>
          </cell>
        </row>
        <row r="649">
          <cell r="A649">
            <v>7440</v>
          </cell>
        </row>
        <row r="650">
          <cell r="A650">
            <v>7441</v>
          </cell>
        </row>
        <row r="651">
          <cell r="A651">
            <v>7442</v>
          </cell>
        </row>
        <row r="652">
          <cell r="A652">
            <v>7443</v>
          </cell>
        </row>
        <row r="653">
          <cell r="A653">
            <v>7444</v>
          </cell>
        </row>
        <row r="654">
          <cell r="A654">
            <v>7445</v>
          </cell>
        </row>
        <row r="655">
          <cell r="A655">
            <v>7446</v>
          </cell>
        </row>
        <row r="656">
          <cell r="A656">
            <v>7447</v>
          </cell>
        </row>
        <row r="657">
          <cell r="A657">
            <v>7448</v>
          </cell>
        </row>
        <row r="658">
          <cell r="A658">
            <v>7450</v>
          </cell>
        </row>
        <row r="659">
          <cell r="A659">
            <v>7455</v>
          </cell>
        </row>
        <row r="660">
          <cell r="A660">
            <v>7460</v>
          </cell>
        </row>
        <row r="661">
          <cell r="A661">
            <v>7465</v>
          </cell>
        </row>
        <row r="662">
          <cell r="A662">
            <v>7466</v>
          </cell>
        </row>
        <row r="663">
          <cell r="A663">
            <v>7470</v>
          </cell>
        </row>
        <row r="664">
          <cell r="A664">
            <v>7480</v>
          </cell>
        </row>
        <row r="665">
          <cell r="A665">
            <v>7485</v>
          </cell>
        </row>
        <row r="666">
          <cell r="A666">
            <v>7490</v>
          </cell>
        </row>
        <row r="667">
          <cell r="A667">
            <v>7500</v>
          </cell>
        </row>
        <row r="668">
          <cell r="A668">
            <v>7510</v>
          </cell>
        </row>
        <row r="669">
          <cell r="A669">
            <v>7520</v>
          </cell>
        </row>
        <row r="670">
          <cell r="A670">
            <v>7530</v>
          </cell>
        </row>
        <row r="671">
          <cell r="A671">
            <v>7550</v>
          </cell>
        </row>
        <row r="672">
          <cell r="A672">
            <v>7560</v>
          </cell>
        </row>
        <row r="673">
          <cell r="A673">
            <v>7570</v>
          </cell>
        </row>
        <row r="674">
          <cell r="A674">
            <v>7580</v>
          </cell>
        </row>
        <row r="675">
          <cell r="A675">
            <v>7590</v>
          </cell>
        </row>
        <row r="676">
          <cell r="A676">
            <v>7610</v>
          </cell>
        </row>
        <row r="677">
          <cell r="A677">
            <v>7611</v>
          </cell>
        </row>
        <row r="678">
          <cell r="A678">
            <v>7620</v>
          </cell>
        </row>
        <row r="679">
          <cell r="A679">
            <v>7621</v>
          </cell>
        </row>
        <row r="680">
          <cell r="A680">
            <v>7630</v>
          </cell>
        </row>
        <row r="681">
          <cell r="A681">
            <v>7640</v>
          </cell>
        </row>
        <row r="682">
          <cell r="A682">
            <v>7650</v>
          </cell>
        </row>
        <row r="683">
          <cell r="A683">
            <v>7655</v>
          </cell>
        </row>
        <row r="684">
          <cell r="A684">
            <v>7660</v>
          </cell>
        </row>
        <row r="685">
          <cell r="A685">
            <v>7670</v>
          </cell>
        </row>
        <row r="686">
          <cell r="A686">
            <v>7680</v>
          </cell>
        </row>
        <row r="687">
          <cell r="A687">
            <v>7685</v>
          </cell>
        </row>
        <row r="688">
          <cell r="A688">
            <v>7690</v>
          </cell>
        </row>
        <row r="689">
          <cell r="A689">
            <v>7695</v>
          </cell>
        </row>
        <row r="690">
          <cell r="A690">
            <v>7700</v>
          </cell>
        </row>
        <row r="691">
          <cell r="A691">
            <v>8030</v>
          </cell>
        </row>
        <row r="692">
          <cell r="A692">
            <v>8040</v>
          </cell>
        </row>
        <row r="693">
          <cell r="A693">
            <v>8050</v>
          </cell>
        </row>
        <row r="694">
          <cell r="A694">
            <v>8055</v>
          </cell>
        </row>
        <row r="695">
          <cell r="A695">
            <v>8060</v>
          </cell>
        </row>
        <row r="696">
          <cell r="A696">
            <v>8070</v>
          </cell>
        </row>
        <row r="697">
          <cell r="A697">
            <v>8080</v>
          </cell>
        </row>
        <row r="698">
          <cell r="A698">
            <v>8090</v>
          </cell>
        </row>
        <row r="699">
          <cell r="A699">
            <v>8095</v>
          </cell>
        </row>
        <row r="700">
          <cell r="A700">
            <v>8100</v>
          </cell>
        </row>
        <row r="701">
          <cell r="A701">
            <v>8110</v>
          </cell>
        </row>
        <row r="702">
          <cell r="A702">
            <v>8120</v>
          </cell>
        </row>
        <row r="703">
          <cell r="A703">
            <v>8130</v>
          </cell>
        </row>
        <row r="704">
          <cell r="A704">
            <v>8140</v>
          </cell>
        </row>
        <row r="705">
          <cell r="A705">
            <v>8150</v>
          </cell>
        </row>
        <row r="706">
          <cell r="A706">
            <v>8160</v>
          </cell>
        </row>
        <row r="707">
          <cell r="A707">
            <v>8170</v>
          </cell>
        </row>
        <row r="708">
          <cell r="A708">
            <v>8180</v>
          </cell>
        </row>
        <row r="709">
          <cell r="A709">
            <v>8190</v>
          </cell>
        </row>
        <row r="710">
          <cell r="A710">
            <v>8200</v>
          </cell>
        </row>
        <row r="711">
          <cell r="A711">
            <v>8205</v>
          </cell>
        </row>
        <row r="712">
          <cell r="A712">
            <v>8210</v>
          </cell>
        </row>
        <row r="713">
          <cell r="A713">
            <v>8220</v>
          </cell>
        </row>
        <row r="714">
          <cell r="A714">
            <v>8230</v>
          </cell>
        </row>
        <row r="715">
          <cell r="A715">
            <v>8240</v>
          </cell>
        </row>
        <row r="716">
          <cell r="A716">
            <v>8241</v>
          </cell>
        </row>
        <row r="717">
          <cell r="A717">
            <v>8250</v>
          </cell>
        </row>
        <row r="718">
          <cell r="A718">
            <v>8271</v>
          </cell>
        </row>
        <row r="719">
          <cell r="A719">
            <v>8275</v>
          </cell>
        </row>
        <row r="720">
          <cell r="A720">
            <v>8310</v>
          </cell>
        </row>
        <row r="721">
          <cell r="A721">
            <v>8311</v>
          </cell>
        </row>
        <row r="722">
          <cell r="A722">
            <v>8320</v>
          </cell>
        </row>
        <row r="723">
          <cell r="A723">
            <v>8321</v>
          </cell>
        </row>
        <row r="724">
          <cell r="A724">
            <v>8330</v>
          </cell>
        </row>
        <row r="725">
          <cell r="A725">
            <v>8331</v>
          </cell>
        </row>
        <row r="726">
          <cell r="A726">
            <v>8340</v>
          </cell>
        </row>
        <row r="727">
          <cell r="A727">
            <v>8341</v>
          </cell>
        </row>
        <row r="728">
          <cell r="A728">
            <v>8342</v>
          </cell>
        </row>
        <row r="729">
          <cell r="A729">
            <v>8350</v>
          </cell>
        </row>
        <row r="730">
          <cell r="A730">
            <v>8351</v>
          </cell>
        </row>
        <row r="731">
          <cell r="A731">
            <v>8420</v>
          </cell>
        </row>
        <row r="732">
          <cell r="A732">
            <v>8500</v>
          </cell>
        </row>
        <row r="733">
          <cell r="A733">
            <v>8600</v>
          </cell>
        </row>
        <row r="734">
          <cell r="A734">
            <v>8700</v>
          </cell>
        </row>
        <row r="735">
          <cell r="A735">
            <v>8810</v>
          </cell>
        </row>
        <row r="736">
          <cell r="A736">
            <v>8850</v>
          </cell>
        </row>
        <row r="737">
          <cell r="A737">
            <v>8998</v>
          </cell>
        </row>
        <row r="738">
          <cell r="A738">
            <v>8999</v>
          </cell>
        </row>
        <row r="739">
          <cell r="A739">
            <v>9010</v>
          </cell>
        </row>
        <row r="740">
          <cell r="A740">
            <v>9015</v>
          </cell>
        </row>
        <row r="741">
          <cell r="A741">
            <v>9030</v>
          </cell>
        </row>
        <row r="742">
          <cell r="A742">
            <v>9040</v>
          </cell>
        </row>
        <row r="743">
          <cell r="A743">
            <v>9050</v>
          </cell>
        </row>
        <row r="744">
          <cell r="A744">
            <v>9060</v>
          </cell>
        </row>
        <row r="745">
          <cell r="A745">
            <v>9070</v>
          </cell>
        </row>
        <row r="746">
          <cell r="A746">
            <v>9080</v>
          </cell>
        </row>
        <row r="747">
          <cell r="A747">
            <v>9090</v>
          </cell>
        </row>
        <row r="748">
          <cell r="A748">
            <v>9100</v>
          </cell>
        </row>
        <row r="749">
          <cell r="A749">
            <v>9110</v>
          </cell>
        </row>
        <row r="750">
          <cell r="A750">
            <v>9120</v>
          </cell>
        </row>
        <row r="751">
          <cell r="A751">
            <v>9130</v>
          </cell>
        </row>
        <row r="752">
          <cell r="A752">
            <v>9140</v>
          </cell>
        </row>
        <row r="753">
          <cell r="A753">
            <v>9200</v>
          </cell>
        </row>
        <row r="754">
          <cell r="A754">
            <v>9210</v>
          </cell>
        </row>
        <row r="755">
          <cell r="A755">
            <v>9220</v>
          </cell>
        </row>
        <row r="756">
          <cell r="A756">
            <v>9230</v>
          </cell>
        </row>
        <row r="757">
          <cell r="A757">
            <v>9240</v>
          </cell>
        </row>
        <row r="758">
          <cell r="A758">
            <v>9250</v>
          </cell>
        </row>
        <row r="759">
          <cell r="A759">
            <v>9260</v>
          </cell>
        </row>
        <row r="760">
          <cell r="A760">
            <v>9270</v>
          </cell>
        </row>
        <row r="761">
          <cell r="A761">
            <v>9280</v>
          </cell>
        </row>
        <row r="762">
          <cell r="A762">
            <v>9500</v>
          </cell>
        </row>
        <row r="763">
          <cell r="A763">
            <v>9600</v>
          </cell>
        </row>
        <row r="764">
          <cell r="A764">
            <v>9610</v>
          </cell>
        </row>
        <row r="765">
          <cell r="A765">
            <v>9701</v>
          </cell>
        </row>
        <row r="766">
          <cell r="A766">
            <v>9702</v>
          </cell>
        </row>
        <row r="767">
          <cell r="A767">
            <v>9703</v>
          </cell>
        </row>
        <row r="768">
          <cell r="A768">
            <v>9704</v>
          </cell>
        </row>
        <row r="769">
          <cell r="A769">
            <v>9705</v>
          </cell>
        </row>
        <row r="770">
          <cell r="A770">
            <v>9710</v>
          </cell>
        </row>
        <row r="771">
          <cell r="A771">
            <v>9711</v>
          </cell>
        </row>
        <row r="772">
          <cell r="A772">
            <v>9712</v>
          </cell>
        </row>
        <row r="773">
          <cell r="A773">
            <v>9713</v>
          </cell>
        </row>
        <row r="774">
          <cell r="A774">
            <v>9714</v>
          </cell>
        </row>
        <row r="775">
          <cell r="A775">
            <v>9720</v>
          </cell>
        </row>
        <row r="776">
          <cell r="A776">
            <v>9721</v>
          </cell>
        </row>
        <row r="777">
          <cell r="A777">
            <v>9722</v>
          </cell>
        </row>
        <row r="778">
          <cell r="A778">
            <v>9723</v>
          </cell>
        </row>
        <row r="779">
          <cell r="A779">
            <v>9724</v>
          </cell>
        </row>
        <row r="780">
          <cell r="A780">
            <v>9730</v>
          </cell>
        </row>
        <row r="781">
          <cell r="A781">
            <v>9731</v>
          </cell>
        </row>
        <row r="782">
          <cell r="A782">
            <v>9732</v>
          </cell>
        </row>
        <row r="783">
          <cell r="A783">
            <v>9733</v>
          </cell>
        </row>
        <row r="784">
          <cell r="A784">
            <v>9734</v>
          </cell>
        </row>
        <row r="785">
          <cell r="A785">
            <v>9740</v>
          </cell>
        </row>
        <row r="786">
          <cell r="A786">
            <v>9741</v>
          </cell>
        </row>
        <row r="787">
          <cell r="A787">
            <v>9742</v>
          </cell>
        </row>
        <row r="788">
          <cell r="A788">
            <v>9743</v>
          </cell>
        </row>
        <row r="789">
          <cell r="A789">
            <v>9744</v>
          </cell>
        </row>
        <row r="790">
          <cell r="A790">
            <v>9750</v>
          </cell>
        </row>
        <row r="791">
          <cell r="A791">
            <v>9760</v>
          </cell>
        </row>
        <row r="792">
          <cell r="A792">
            <v>9761</v>
          </cell>
        </row>
        <row r="793">
          <cell r="A793">
            <v>9762</v>
          </cell>
        </row>
        <row r="794">
          <cell r="A794">
            <v>9763</v>
          </cell>
        </row>
        <row r="795">
          <cell r="A795">
            <v>9764</v>
          </cell>
        </row>
        <row r="796">
          <cell r="A796">
            <v>9770</v>
          </cell>
        </row>
        <row r="797">
          <cell r="A797">
            <v>9780</v>
          </cell>
        </row>
        <row r="798">
          <cell r="A798">
            <v>9784</v>
          </cell>
        </row>
        <row r="799">
          <cell r="A799">
            <v>9810</v>
          </cell>
        </row>
        <row r="800">
          <cell r="A800">
            <v>9820</v>
          </cell>
        </row>
        <row r="801">
          <cell r="A801">
            <v>9910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AgrGetDescription"/>
    </defined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grxl8"/>
    </sheetNames>
    <definedNames>
      <definedName name="AgrGetDescription"/>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130.209.102.62/Agresso-ReportEngine/Service.as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064"/>
  <sheetViews>
    <sheetView workbookViewId="0">
      <selection activeCell="A8" sqref="A8"/>
    </sheetView>
  </sheetViews>
  <sheetFormatPr defaultRowHeight="15" x14ac:dyDescent="0.25"/>
  <cols>
    <col min="1" max="1" width="3.140625" style="58" customWidth="1"/>
    <col min="2" max="2" width="128.28515625" style="59" customWidth="1"/>
    <col min="3" max="3" width="9.140625" customWidth="1"/>
  </cols>
  <sheetData>
    <row r="1" spans="1:5" x14ac:dyDescent="0.25">
      <c r="A1" s="56" t="s">
        <v>110</v>
      </c>
    </row>
    <row r="3" spans="1:5" x14ac:dyDescent="0.25">
      <c r="A3" s="57" t="s">
        <v>111</v>
      </c>
    </row>
    <row r="4" spans="1:5" ht="30" x14ac:dyDescent="0.25">
      <c r="A4" s="56">
        <v>1</v>
      </c>
      <c r="B4" s="59" t="s">
        <v>334</v>
      </c>
    </row>
    <row r="5" spans="1:5" x14ac:dyDescent="0.25">
      <c r="A5" s="58">
        <v>2</v>
      </c>
      <c r="B5" s="59" t="s">
        <v>113</v>
      </c>
    </row>
    <row r="6" spans="1:5" x14ac:dyDescent="0.25">
      <c r="A6" s="56">
        <v>3</v>
      </c>
      <c r="B6" s="59" t="s">
        <v>114</v>
      </c>
    </row>
    <row r="7" spans="1:5" x14ac:dyDescent="0.25">
      <c r="A7" s="56">
        <v>4</v>
      </c>
      <c r="B7" s="59" t="s">
        <v>123</v>
      </c>
    </row>
    <row r="8" spans="1:5" x14ac:dyDescent="0.25">
      <c r="A8" s="56" t="s">
        <v>335</v>
      </c>
    </row>
    <row r="9" spans="1:5" ht="30" x14ac:dyDescent="0.25">
      <c r="A9" s="56">
        <v>1</v>
      </c>
      <c r="B9" s="59" t="s">
        <v>149</v>
      </c>
    </row>
    <row r="10" spans="1:5" ht="30" x14ac:dyDescent="0.25">
      <c r="A10" s="56">
        <v>2</v>
      </c>
      <c r="B10" s="59" t="s">
        <v>122</v>
      </c>
    </row>
    <row r="11" spans="1:5" ht="30" x14ac:dyDescent="0.25">
      <c r="A11" s="56">
        <v>3</v>
      </c>
      <c r="B11" s="59" t="s">
        <v>153</v>
      </c>
    </row>
    <row r="12" spans="1:5" x14ac:dyDescent="0.25">
      <c r="A12" s="56">
        <v>4</v>
      </c>
      <c r="B12" s="59" t="s">
        <v>124</v>
      </c>
    </row>
    <row r="13" spans="1:5" x14ac:dyDescent="0.25">
      <c r="A13" s="56"/>
      <c r="B13" s="60" t="s">
        <v>125</v>
      </c>
    </row>
    <row r="14" spans="1:5" x14ac:dyDescent="0.25">
      <c r="A14" s="56"/>
      <c r="B14" s="61" t="s">
        <v>126</v>
      </c>
      <c r="E14" t="str">
        <f>IF(F14&lt;&gt; "",VLOOKUP(F14,#REF!,3,FALSE)," ")</f>
        <v xml:space="preserve"> </v>
      </c>
    </row>
    <row r="15" spans="1:5" x14ac:dyDescent="0.25">
      <c r="B15" s="62" t="s">
        <v>127</v>
      </c>
      <c r="E15" t="str">
        <f>IF(F15&lt;&gt; "",VLOOKUP(F15,#REF!,3,FALSE)," ")</f>
        <v xml:space="preserve"> </v>
      </c>
    </row>
    <row r="16" spans="1:5" x14ac:dyDescent="0.25">
      <c r="B16" s="63" t="s">
        <v>128</v>
      </c>
      <c r="E16" t="str">
        <f>IF(F16&lt;&gt; "",VLOOKUP(F16,#REF!,3,FALSE)," ")</f>
        <v xml:space="preserve"> </v>
      </c>
    </row>
    <row r="17" spans="1:5" ht="30" x14ac:dyDescent="0.25">
      <c r="A17" s="56">
        <v>5</v>
      </c>
      <c r="B17" s="59" t="s">
        <v>129</v>
      </c>
      <c r="E17" t="str">
        <f>IF(F17&lt;&gt; "",VLOOKUP(F17,#REF!,3,FALSE)," ")</f>
        <v xml:space="preserve"> </v>
      </c>
    </row>
    <row r="18" spans="1:5" x14ac:dyDescent="0.25">
      <c r="A18" s="56">
        <v>6</v>
      </c>
      <c r="B18" s="59" t="s">
        <v>130</v>
      </c>
      <c r="E18" t="str">
        <f>IF(F18&lt;&gt; "",VLOOKUP(F18,#REF!,3,FALSE)," ")</f>
        <v xml:space="preserve"> </v>
      </c>
    </row>
    <row r="19" spans="1:5" x14ac:dyDescent="0.25">
      <c r="A19" s="56"/>
      <c r="E19" t="str">
        <f>IF(F19&lt;&gt; "",VLOOKUP(F19,#REF!,3,FALSE)," ")</f>
        <v xml:space="preserve"> </v>
      </c>
    </row>
    <row r="20" spans="1:5" x14ac:dyDescent="0.25">
      <c r="A20" s="56"/>
      <c r="E20" t="str">
        <f>IF(F20&lt;&gt; "",VLOOKUP(F20,#REF!,3,FALSE)," ")</f>
        <v xml:space="preserve"> </v>
      </c>
    </row>
    <row r="21" spans="1:5" x14ac:dyDescent="0.25">
      <c r="A21" s="56"/>
      <c r="E21" t="str">
        <f>IF(F21&lt;&gt; "",VLOOKUP(F21,#REF!,3,FALSE)," ")</f>
        <v xml:space="preserve"> </v>
      </c>
    </row>
    <row r="22" spans="1:5" x14ac:dyDescent="0.25">
      <c r="E22" t="str">
        <f>IF(F22&lt;&gt; "",VLOOKUP(F22,#REF!,3,FALSE)," ")</f>
        <v xml:space="preserve"> </v>
      </c>
    </row>
    <row r="23" spans="1:5" x14ac:dyDescent="0.25">
      <c r="E23" t="str">
        <f>IF(F23&lt;&gt; "",VLOOKUP(F23,#REF!,3,FALSE)," ")</f>
        <v xml:space="preserve"> </v>
      </c>
    </row>
    <row r="24" spans="1:5" x14ac:dyDescent="0.25">
      <c r="E24" t="str">
        <f>IF(F24&lt;&gt; "",VLOOKUP(F24,#REF!,3,FALSE)," ")</f>
        <v xml:space="preserve"> </v>
      </c>
    </row>
    <row r="25" spans="1:5" x14ac:dyDescent="0.25">
      <c r="E25" t="str">
        <f>IF(F25&lt;&gt; "",VLOOKUP(F25,#REF!,3,FALSE)," ")</f>
        <v xml:space="preserve"> </v>
      </c>
    </row>
    <row r="26" spans="1:5" x14ac:dyDescent="0.25">
      <c r="E26" t="str">
        <f>IF(F26&lt;&gt; "",VLOOKUP(F26,#REF!,3,FALSE)," ")</f>
        <v xml:space="preserve"> </v>
      </c>
    </row>
    <row r="27" spans="1:5" x14ac:dyDescent="0.25">
      <c r="E27" t="str">
        <f>IF(F27&lt;&gt; "",VLOOKUP(F27,#REF!,3,FALSE)," ")</f>
        <v xml:space="preserve"> </v>
      </c>
    </row>
    <row r="28" spans="1:5" x14ac:dyDescent="0.25">
      <c r="E28" t="str">
        <f>IF(F28&lt;&gt; "",VLOOKUP(F28,#REF!,3,FALSE)," ")</f>
        <v xml:space="preserve"> </v>
      </c>
    </row>
    <row r="29" spans="1:5" x14ac:dyDescent="0.25">
      <c r="A29" s="56">
        <v>7</v>
      </c>
      <c r="B29" s="59" t="s">
        <v>150</v>
      </c>
      <c r="E29" t="str">
        <f>IF(F29&lt;&gt; "",VLOOKUP(F29,#REF!,3,FALSE)," ")</f>
        <v xml:space="preserve"> </v>
      </c>
    </row>
    <row r="30" spans="1:5" x14ac:dyDescent="0.25">
      <c r="A30" s="56">
        <v>8</v>
      </c>
      <c r="B30" s="59" t="s">
        <v>131</v>
      </c>
      <c r="E30" t="str">
        <f>IF(F30&lt;&gt; "",VLOOKUP(F30,#REF!,3,FALSE)," ")</f>
        <v xml:space="preserve"> </v>
      </c>
    </row>
    <row r="31" spans="1:5" x14ac:dyDescent="0.25">
      <c r="A31" s="56">
        <v>9</v>
      </c>
      <c r="B31" s="59" t="s">
        <v>151</v>
      </c>
      <c r="E31" t="str">
        <f>IF(F31&lt;&gt; "",VLOOKUP(F31,#REF!,3,FALSE)," ")</f>
        <v xml:space="preserve"> </v>
      </c>
    </row>
    <row r="32" spans="1:5" x14ac:dyDescent="0.25">
      <c r="A32" s="56"/>
      <c r="E32" t="str">
        <f>IF(F32&lt;&gt; "",VLOOKUP(F32,#REF!,3,FALSE)," ")</f>
        <v xml:space="preserve"> </v>
      </c>
    </row>
    <row r="33" spans="1:5" x14ac:dyDescent="0.25">
      <c r="E33" t="str">
        <f>IF(F33&lt;&gt; "",VLOOKUP(F33,#REF!,3,FALSE)," ")</f>
        <v xml:space="preserve"> </v>
      </c>
    </row>
    <row r="34" spans="1:5" x14ac:dyDescent="0.25">
      <c r="A34" s="56"/>
      <c r="E34" t="str">
        <f>IF(F34&lt;&gt; "",VLOOKUP(F34,#REF!,3,FALSE)," ")</f>
        <v xml:space="preserve"> </v>
      </c>
    </row>
    <row r="35" spans="1:5" x14ac:dyDescent="0.25">
      <c r="A35" s="56"/>
      <c r="E35" t="str">
        <f>IF(F35&lt;&gt; "",VLOOKUP(F35,#REF!,3,FALSE)," ")</f>
        <v xml:space="preserve"> </v>
      </c>
    </row>
    <row r="36" spans="1:5" x14ac:dyDescent="0.25">
      <c r="A36" s="56"/>
      <c r="E36" t="str">
        <f>IF(F36&lt;&gt; "",VLOOKUP(F36,#REF!,3,FALSE)," ")</f>
        <v xml:space="preserve"> </v>
      </c>
    </row>
    <row r="37" spans="1:5" x14ac:dyDescent="0.25">
      <c r="E37" t="str">
        <f>IF(F37&lt;&gt; "",VLOOKUP(F37,#REF!,3,FALSE)," ")</f>
        <v xml:space="preserve"> </v>
      </c>
    </row>
    <row r="38" spans="1:5" x14ac:dyDescent="0.25">
      <c r="E38" t="str">
        <f>IF(F38&lt;&gt; "",VLOOKUP(F38,#REF!,3,FALSE)," ")</f>
        <v xml:space="preserve"> </v>
      </c>
    </row>
    <row r="39" spans="1:5" x14ac:dyDescent="0.25">
      <c r="E39" t="str">
        <f>IF(F39&lt;&gt; "",VLOOKUP(F39,#REF!,3,FALSE)," ")</f>
        <v xml:space="preserve"> </v>
      </c>
    </row>
    <row r="40" spans="1:5" x14ac:dyDescent="0.25">
      <c r="E40" t="str">
        <f>IF(F40&lt;&gt; "",VLOOKUP(F40,#REF!,3,FALSE)," ")</f>
        <v xml:space="preserve"> </v>
      </c>
    </row>
    <row r="41" spans="1:5" x14ac:dyDescent="0.25">
      <c r="E41" t="str">
        <f>IF(F41&lt;&gt; "",VLOOKUP(F41,#REF!,3,FALSE)," ")</f>
        <v xml:space="preserve"> </v>
      </c>
    </row>
    <row r="42" spans="1:5" x14ac:dyDescent="0.25">
      <c r="E42" t="str">
        <f>IF(F42&lt;&gt; "",VLOOKUP(F42,#REF!,3,FALSE)," ")</f>
        <v xml:space="preserve"> </v>
      </c>
    </row>
    <row r="43" spans="1:5" x14ac:dyDescent="0.25">
      <c r="E43" t="str">
        <f>IF(F43&lt;&gt; "",VLOOKUP(F43,#REF!,3,FALSE)," ")</f>
        <v xml:space="preserve"> </v>
      </c>
    </row>
    <row r="44" spans="1:5" x14ac:dyDescent="0.25">
      <c r="E44" t="str">
        <f>IF(F44&lt;&gt; "",VLOOKUP(F44,#REF!,3,FALSE)," ")</f>
        <v xml:space="preserve"> </v>
      </c>
    </row>
    <row r="45" spans="1:5" x14ac:dyDescent="0.25">
      <c r="E45" t="str">
        <f>IF(F45&lt;&gt; "",VLOOKUP(F45,#REF!,3,FALSE)," ")</f>
        <v xml:space="preserve"> </v>
      </c>
    </row>
    <row r="46" spans="1:5" x14ac:dyDescent="0.25">
      <c r="E46" t="str">
        <f>IF(F46&lt;&gt; "",VLOOKUP(F46,#REF!,3,FALSE)," ")</f>
        <v xml:space="preserve"> </v>
      </c>
    </row>
    <row r="47" spans="1:5" x14ac:dyDescent="0.25">
      <c r="E47" t="str">
        <f>IF(F47&lt;&gt; "",VLOOKUP(F47,#REF!,3,FALSE)," ")</f>
        <v xml:space="preserve"> </v>
      </c>
    </row>
    <row r="48" spans="1:5" x14ac:dyDescent="0.25">
      <c r="E48" t="str">
        <f>IF(F48&lt;&gt; "",VLOOKUP(F48,#REF!,3,FALSE)," ")</f>
        <v xml:space="preserve"> </v>
      </c>
    </row>
    <row r="49" spans="5:5" x14ac:dyDescent="0.25">
      <c r="E49" t="str">
        <f>IF(F49&lt;&gt; "",VLOOKUP(F49,#REF!,3,FALSE)," ")</f>
        <v xml:space="preserve"> </v>
      </c>
    </row>
    <row r="50" spans="5:5" x14ac:dyDescent="0.25">
      <c r="E50" t="str">
        <f>IF(F50&lt;&gt; "",VLOOKUP(F50,#REF!,3,FALSE)," ")</f>
        <v xml:space="preserve"> </v>
      </c>
    </row>
    <row r="51" spans="5:5" x14ac:dyDescent="0.25">
      <c r="E51" t="str">
        <f>IF(F51&lt;&gt; "",VLOOKUP(F51,#REF!,3,FALSE)," ")</f>
        <v xml:space="preserve"> </v>
      </c>
    </row>
    <row r="52" spans="5:5" x14ac:dyDescent="0.25">
      <c r="E52" t="str">
        <f>IF(F52&lt;&gt; "",VLOOKUP(F52,#REF!,3,FALSE)," ")</f>
        <v xml:space="preserve"> </v>
      </c>
    </row>
    <row r="53" spans="5:5" x14ac:dyDescent="0.25">
      <c r="E53" t="str">
        <f>IF(F53&lt;&gt; "",VLOOKUP(F53,#REF!,3,FALSE)," ")</f>
        <v xml:space="preserve"> </v>
      </c>
    </row>
    <row r="54" spans="5:5" x14ac:dyDescent="0.25">
      <c r="E54" t="str">
        <f>IF(F54&lt;&gt; "",VLOOKUP(F54,#REF!,3,FALSE)," ")</f>
        <v xml:space="preserve"> </v>
      </c>
    </row>
    <row r="55" spans="5:5" x14ac:dyDescent="0.25">
      <c r="E55" t="str">
        <f>IF(F55&lt;&gt; "",VLOOKUP(F55,#REF!,3,FALSE)," ")</f>
        <v xml:space="preserve"> </v>
      </c>
    </row>
    <row r="56" spans="5:5" x14ac:dyDescent="0.25">
      <c r="E56" t="str">
        <f>IF(F56&lt;&gt; "",VLOOKUP(F56,#REF!,3,FALSE)," ")</f>
        <v xml:space="preserve"> </v>
      </c>
    </row>
    <row r="57" spans="5:5" x14ac:dyDescent="0.25">
      <c r="E57" t="str">
        <f>IF(F57&lt;&gt; "",VLOOKUP(F57,#REF!,3,FALSE)," ")</f>
        <v xml:space="preserve"> </v>
      </c>
    </row>
    <row r="58" spans="5:5" x14ac:dyDescent="0.25">
      <c r="E58" t="str">
        <f>IF(F58&lt;&gt; "",VLOOKUP(F58,#REF!,3,FALSE)," ")</f>
        <v xml:space="preserve"> </v>
      </c>
    </row>
    <row r="59" spans="5:5" x14ac:dyDescent="0.25">
      <c r="E59" t="str">
        <f>IF(F59&lt;&gt; "",VLOOKUP(F59,#REF!,3,FALSE)," ")</f>
        <v xml:space="preserve"> </v>
      </c>
    </row>
    <row r="60" spans="5:5" x14ac:dyDescent="0.25">
      <c r="E60" t="str">
        <f>IF(F60&lt;&gt; "",VLOOKUP(F60,#REF!,3,FALSE)," ")</f>
        <v xml:space="preserve"> </v>
      </c>
    </row>
    <row r="61" spans="5:5" x14ac:dyDescent="0.25">
      <c r="E61" t="str">
        <f>IF(F61&lt;&gt; "",VLOOKUP(F61,#REF!,3,FALSE)," ")</f>
        <v xml:space="preserve"> </v>
      </c>
    </row>
    <row r="62" spans="5:5" x14ac:dyDescent="0.25">
      <c r="E62" t="str">
        <f>IF(F62&lt;&gt; "",VLOOKUP(F62,#REF!,3,FALSE)," ")</f>
        <v xml:space="preserve"> </v>
      </c>
    </row>
    <row r="63" spans="5:5" x14ac:dyDescent="0.25">
      <c r="E63" t="str">
        <f>IF(F63&lt;&gt; "",VLOOKUP(F63,#REF!,3,FALSE)," ")</f>
        <v xml:space="preserve"> </v>
      </c>
    </row>
    <row r="64" spans="5:5" x14ac:dyDescent="0.25">
      <c r="E64" t="str">
        <f>IF(F64&lt;&gt; "",VLOOKUP(F64,#REF!,3,FALSE)," ")</f>
        <v xml:space="preserve"> </v>
      </c>
    </row>
    <row r="65" spans="5:5" x14ac:dyDescent="0.25">
      <c r="E65" t="str">
        <f>IF(F65&lt;&gt; "",VLOOKUP(F65,#REF!,3,FALSE)," ")</f>
        <v xml:space="preserve"> </v>
      </c>
    </row>
    <row r="66" spans="5:5" x14ac:dyDescent="0.25">
      <c r="E66" t="str">
        <f>IF(F66&lt;&gt; "",VLOOKUP(F66,#REF!,3,FALSE)," ")</f>
        <v xml:space="preserve"> </v>
      </c>
    </row>
    <row r="67" spans="5:5" x14ac:dyDescent="0.25">
      <c r="E67" t="str">
        <f>IF(F67&lt;&gt; "",VLOOKUP(F67,#REF!,3,FALSE)," ")</f>
        <v xml:space="preserve"> </v>
      </c>
    </row>
    <row r="68" spans="5:5" x14ac:dyDescent="0.25">
      <c r="E68" t="str">
        <f>IF(F68&lt;&gt; "",VLOOKUP(F68,#REF!,3,FALSE)," ")</f>
        <v xml:space="preserve"> </v>
      </c>
    </row>
    <row r="69" spans="5:5" x14ac:dyDescent="0.25">
      <c r="E69" t="str">
        <f>IF(F69&lt;&gt; "",VLOOKUP(F69,#REF!,3,FALSE)," ")</f>
        <v xml:space="preserve"> </v>
      </c>
    </row>
    <row r="70" spans="5:5" x14ac:dyDescent="0.25">
      <c r="E70" t="str">
        <f>IF(F70&lt;&gt; "",VLOOKUP(F70,#REF!,3,FALSE)," ")</f>
        <v xml:space="preserve"> </v>
      </c>
    </row>
    <row r="71" spans="5:5" x14ac:dyDescent="0.25">
      <c r="E71" t="str">
        <f>IF(F71&lt;&gt; "",VLOOKUP(F71,#REF!,3,FALSE)," ")</f>
        <v xml:space="preserve"> </v>
      </c>
    </row>
    <row r="72" spans="5:5" x14ac:dyDescent="0.25">
      <c r="E72" t="str">
        <f>IF(F72&lt;&gt; "",VLOOKUP(F72,#REF!,3,FALSE)," ")</f>
        <v xml:space="preserve"> </v>
      </c>
    </row>
    <row r="73" spans="5:5" x14ac:dyDescent="0.25">
      <c r="E73" t="str">
        <f>IF(F73&lt;&gt; "",VLOOKUP(F73,#REF!,3,FALSE)," ")</f>
        <v xml:space="preserve"> </v>
      </c>
    </row>
    <row r="74" spans="5:5" x14ac:dyDescent="0.25">
      <c r="E74" t="str">
        <f>IF(F74&lt;&gt; "",VLOOKUP(F74,#REF!,3,FALSE)," ")</f>
        <v xml:space="preserve"> </v>
      </c>
    </row>
    <row r="75" spans="5:5" x14ac:dyDescent="0.25">
      <c r="E75" t="str">
        <f>IF(F75&lt;&gt; "",VLOOKUP(F75,#REF!,3,FALSE)," ")</f>
        <v xml:space="preserve"> </v>
      </c>
    </row>
    <row r="76" spans="5:5" x14ac:dyDescent="0.25">
      <c r="E76" t="str">
        <f>IF(F76&lt;&gt; "",VLOOKUP(F76,#REF!,3,FALSE)," ")</f>
        <v xml:space="preserve"> </v>
      </c>
    </row>
    <row r="77" spans="5:5" x14ac:dyDescent="0.25">
      <c r="E77" t="str">
        <f>IF(F77&lt;&gt; "",VLOOKUP(F77,#REF!,3,FALSE)," ")</f>
        <v xml:space="preserve"> </v>
      </c>
    </row>
    <row r="78" spans="5:5" x14ac:dyDescent="0.25">
      <c r="E78" t="str">
        <f>IF(F78&lt;&gt; "",VLOOKUP(F78,#REF!,3,FALSE)," ")</f>
        <v xml:space="preserve"> </v>
      </c>
    </row>
    <row r="79" spans="5:5" x14ac:dyDescent="0.25">
      <c r="E79" t="str">
        <f>IF(F79&lt;&gt; "",VLOOKUP(F79,#REF!,3,FALSE)," ")</f>
        <v xml:space="preserve"> </v>
      </c>
    </row>
    <row r="80" spans="5:5" x14ac:dyDescent="0.25">
      <c r="E80" t="str">
        <f>IF(F80&lt;&gt; "",VLOOKUP(F80,#REF!,3,FALSE)," ")</f>
        <v xml:space="preserve"> </v>
      </c>
    </row>
    <row r="81" spans="5:5" x14ac:dyDescent="0.25">
      <c r="E81" t="str">
        <f>IF(F81&lt;&gt; "",VLOOKUP(F81,#REF!,3,FALSE)," ")</f>
        <v xml:space="preserve"> </v>
      </c>
    </row>
    <row r="82" spans="5:5" x14ac:dyDescent="0.25">
      <c r="E82" t="str">
        <f>IF(F82&lt;&gt; "",VLOOKUP(F82,#REF!,3,FALSE)," ")</f>
        <v xml:space="preserve"> </v>
      </c>
    </row>
    <row r="83" spans="5:5" x14ac:dyDescent="0.25">
      <c r="E83" t="str">
        <f>IF(F83&lt;&gt; "",VLOOKUP(F83,#REF!,3,FALSE)," ")</f>
        <v xml:space="preserve"> </v>
      </c>
    </row>
    <row r="84" spans="5:5" x14ac:dyDescent="0.25">
      <c r="E84" t="str">
        <f>IF(F84&lt;&gt; "",VLOOKUP(F84,#REF!,3,FALSE)," ")</f>
        <v xml:space="preserve"> </v>
      </c>
    </row>
    <row r="85" spans="5:5" x14ac:dyDescent="0.25">
      <c r="E85" t="str">
        <f>IF(F85&lt;&gt; "",VLOOKUP(F85,#REF!,3,FALSE)," ")</f>
        <v xml:space="preserve"> </v>
      </c>
    </row>
    <row r="86" spans="5:5" x14ac:dyDescent="0.25">
      <c r="E86" t="str">
        <f>IF(F86&lt;&gt; "",VLOOKUP(F86,#REF!,3,FALSE)," ")</f>
        <v xml:space="preserve"> </v>
      </c>
    </row>
    <row r="87" spans="5:5" x14ac:dyDescent="0.25">
      <c r="E87" t="str">
        <f>IF(F87&lt;&gt; "",VLOOKUP(F87,#REF!,3,FALSE)," ")</f>
        <v xml:space="preserve"> </v>
      </c>
    </row>
    <row r="88" spans="5:5" x14ac:dyDescent="0.25">
      <c r="E88" t="str">
        <f>IF(F88&lt;&gt; "",VLOOKUP(F88,#REF!,3,FALSE)," ")</f>
        <v xml:space="preserve"> </v>
      </c>
    </row>
    <row r="89" spans="5:5" x14ac:dyDescent="0.25">
      <c r="E89" t="str">
        <f>IF(F89&lt;&gt; "",VLOOKUP(F89,#REF!,3,FALSE)," ")</f>
        <v xml:space="preserve"> </v>
      </c>
    </row>
    <row r="90" spans="5:5" x14ac:dyDescent="0.25">
      <c r="E90" t="str">
        <f>IF(F90&lt;&gt; "",VLOOKUP(F90,#REF!,3,FALSE)," ")</f>
        <v xml:space="preserve"> </v>
      </c>
    </row>
    <row r="91" spans="5:5" x14ac:dyDescent="0.25">
      <c r="E91" t="str">
        <f>IF(F91&lt;&gt; "",VLOOKUP(F91,#REF!,3,FALSE)," ")</f>
        <v xml:space="preserve"> </v>
      </c>
    </row>
    <row r="92" spans="5:5" x14ac:dyDescent="0.25">
      <c r="E92" t="str">
        <f>IF(F92&lt;&gt; "",VLOOKUP(F92,#REF!,3,FALSE)," ")</f>
        <v xml:space="preserve"> </v>
      </c>
    </row>
    <row r="93" spans="5:5" x14ac:dyDescent="0.25">
      <c r="E93" t="str">
        <f>IF(F93&lt;&gt; "",VLOOKUP(F93,#REF!,3,FALSE)," ")</f>
        <v xml:space="preserve"> </v>
      </c>
    </row>
    <row r="94" spans="5:5" x14ac:dyDescent="0.25">
      <c r="E94" t="str">
        <f>IF(F94&lt;&gt; "",VLOOKUP(F94,#REF!,3,FALSE)," ")</f>
        <v xml:space="preserve"> </v>
      </c>
    </row>
    <row r="95" spans="5:5" x14ac:dyDescent="0.25">
      <c r="E95" t="str">
        <f>IF(F95&lt;&gt; "",VLOOKUP(F95,#REF!,3,FALSE)," ")</f>
        <v xml:space="preserve"> </v>
      </c>
    </row>
    <row r="96" spans="5:5" x14ac:dyDescent="0.25">
      <c r="E96" t="str">
        <f>IF(F96&lt;&gt; "",VLOOKUP(F96,#REF!,3,FALSE)," ")</f>
        <v xml:space="preserve"> </v>
      </c>
    </row>
    <row r="97" spans="5:5" x14ac:dyDescent="0.25">
      <c r="E97" t="str">
        <f>IF(F97&lt;&gt; "",VLOOKUP(F97,#REF!,3,FALSE)," ")</f>
        <v xml:space="preserve"> </v>
      </c>
    </row>
    <row r="98" spans="5:5" x14ac:dyDescent="0.25">
      <c r="E98" t="str">
        <f>IF(F98&lt;&gt; "",VLOOKUP(F98,#REF!,3,FALSE)," ")</f>
        <v xml:space="preserve"> </v>
      </c>
    </row>
    <row r="99" spans="5:5" x14ac:dyDescent="0.25">
      <c r="E99" t="str">
        <f>IF(F99&lt;&gt; "",VLOOKUP(F99,#REF!,3,FALSE)," ")</f>
        <v xml:space="preserve"> </v>
      </c>
    </row>
    <row r="100" spans="5:5" x14ac:dyDescent="0.25">
      <c r="E100" t="str">
        <f>IF(F100&lt;&gt; "",VLOOKUP(F100,#REF!,3,FALSE)," ")</f>
        <v xml:space="preserve"> </v>
      </c>
    </row>
    <row r="101" spans="5:5" x14ac:dyDescent="0.25">
      <c r="E101" t="str">
        <f>IF(F101&lt;&gt; "",VLOOKUP(F101,#REF!,3,FALSE)," ")</f>
        <v xml:space="preserve"> </v>
      </c>
    </row>
    <row r="102" spans="5:5" x14ac:dyDescent="0.25">
      <c r="E102" t="str">
        <f>IF(F102&lt;&gt; "",VLOOKUP(F102,#REF!,3,FALSE)," ")</f>
        <v xml:space="preserve"> </v>
      </c>
    </row>
    <row r="103" spans="5:5" x14ac:dyDescent="0.25">
      <c r="E103" t="str">
        <f>IF(F103&lt;&gt; "",VLOOKUP(F103,#REF!,3,FALSE)," ")</f>
        <v xml:space="preserve"> </v>
      </c>
    </row>
    <row r="104" spans="5:5" x14ac:dyDescent="0.25">
      <c r="E104" t="str">
        <f>IF(F104&lt;&gt; "",VLOOKUP(F104,#REF!,3,FALSE)," ")</f>
        <v xml:space="preserve"> </v>
      </c>
    </row>
    <row r="105" spans="5:5" x14ac:dyDescent="0.25">
      <c r="E105" t="str">
        <f>IF(F105&lt;&gt; "",VLOOKUP(F105,#REF!,3,FALSE)," ")</f>
        <v xml:space="preserve"> </v>
      </c>
    </row>
    <row r="106" spans="5:5" x14ac:dyDescent="0.25">
      <c r="E106" t="str">
        <f>IF(F106&lt;&gt; "",VLOOKUP(F106,#REF!,3,FALSE)," ")</f>
        <v xml:space="preserve"> </v>
      </c>
    </row>
    <row r="107" spans="5:5" x14ac:dyDescent="0.25">
      <c r="E107" t="str">
        <f>IF(F107&lt;&gt; "",VLOOKUP(F107,#REF!,3,FALSE)," ")</f>
        <v xml:space="preserve"> </v>
      </c>
    </row>
    <row r="108" spans="5:5" x14ac:dyDescent="0.25">
      <c r="E108" t="str">
        <f>IF(F108&lt;&gt; "",VLOOKUP(F108,#REF!,3,FALSE)," ")</f>
        <v xml:space="preserve"> </v>
      </c>
    </row>
    <row r="109" spans="5:5" x14ac:dyDescent="0.25">
      <c r="E109" t="str">
        <f>IF(F109&lt;&gt; "",VLOOKUP(F109,#REF!,3,FALSE)," ")</f>
        <v xml:space="preserve"> </v>
      </c>
    </row>
    <row r="110" spans="5:5" x14ac:dyDescent="0.25">
      <c r="E110" t="str">
        <f>IF(F110&lt;&gt; "",VLOOKUP(F110,#REF!,3,FALSE)," ")</f>
        <v xml:space="preserve"> </v>
      </c>
    </row>
    <row r="111" spans="5:5" x14ac:dyDescent="0.25">
      <c r="E111" t="str">
        <f>IF(F111&lt;&gt; "",VLOOKUP(F111,#REF!,3,FALSE)," ")</f>
        <v xml:space="preserve"> </v>
      </c>
    </row>
    <row r="112" spans="5:5" x14ac:dyDescent="0.25">
      <c r="E112" t="str">
        <f>IF(F112&lt;&gt; "",VLOOKUP(F112,#REF!,3,FALSE)," ")</f>
        <v xml:space="preserve"> </v>
      </c>
    </row>
    <row r="113" spans="5:5" x14ac:dyDescent="0.25">
      <c r="E113" t="str">
        <f>IF(F113&lt;&gt; "",VLOOKUP(F113,#REF!,3,FALSE)," ")</f>
        <v xml:space="preserve"> </v>
      </c>
    </row>
    <row r="114" spans="5:5" x14ac:dyDescent="0.25">
      <c r="E114" t="str">
        <f>IF(F114&lt;&gt; "",VLOOKUP(F114,#REF!,3,FALSE)," ")</f>
        <v xml:space="preserve"> </v>
      </c>
    </row>
    <row r="115" spans="5:5" x14ac:dyDescent="0.25">
      <c r="E115" t="str">
        <f>IF(F115&lt;&gt; "",VLOOKUP(F115,#REF!,3,FALSE)," ")</f>
        <v xml:space="preserve"> </v>
      </c>
    </row>
    <row r="116" spans="5:5" x14ac:dyDescent="0.25">
      <c r="E116" t="str">
        <f>IF(F116&lt;&gt; "",VLOOKUP(F116,#REF!,3,FALSE)," ")</f>
        <v xml:space="preserve"> </v>
      </c>
    </row>
    <row r="117" spans="5:5" x14ac:dyDescent="0.25">
      <c r="E117" t="str">
        <f>IF(F117&lt;&gt; "",VLOOKUP(F117,#REF!,3,FALSE)," ")</f>
        <v xml:space="preserve"> </v>
      </c>
    </row>
    <row r="118" spans="5:5" x14ac:dyDescent="0.25">
      <c r="E118" t="str">
        <f>IF(F118&lt;&gt; "",VLOOKUP(F118,#REF!,3,FALSE)," ")</f>
        <v xml:space="preserve"> </v>
      </c>
    </row>
    <row r="119" spans="5:5" x14ac:dyDescent="0.25">
      <c r="E119" t="str">
        <f>IF(F119&lt;&gt; "",VLOOKUP(F119,#REF!,3,FALSE)," ")</f>
        <v xml:space="preserve"> </v>
      </c>
    </row>
    <row r="120" spans="5:5" x14ac:dyDescent="0.25">
      <c r="E120" t="str">
        <f>IF(F120&lt;&gt; "",VLOOKUP(F120,#REF!,3,FALSE)," ")</f>
        <v xml:space="preserve"> </v>
      </c>
    </row>
    <row r="121" spans="5:5" x14ac:dyDescent="0.25">
      <c r="E121" t="str">
        <f>IF(F121&lt;&gt; "",VLOOKUP(F121,#REF!,3,FALSE)," ")</f>
        <v xml:space="preserve"> </v>
      </c>
    </row>
    <row r="122" spans="5:5" x14ac:dyDescent="0.25">
      <c r="E122" t="str">
        <f>IF(F122&lt;&gt; "",VLOOKUP(F122,#REF!,3,FALSE)," ")</f>
        <v xml:space="preserve"> </v>
      </c>
    </row>
    <row r="123" spans="5:5" x14ac:dyDescent="0.25">
      <c r="E123" t="str">
        <f>IF(F123&lt;&gt; "",VLOOKUP(F123,#REF!,3,FALSE)," ")</f>
        <v xml:space="preserve"> </v>
      </c>
    </row>
    <row r="124" spans="5:5" x14ac:dyDescent="0.25">
      <c r="E124" t="str">
        <f>IF(F124&lt;&gt; "",VLOOKUP(F124,#REF!,3,FALSE)," ")</f>
        <v xml:space="preserve"> </v>
      </c>
    </row>
    <row r="125" spans="5:5" x14ac:dyDescent="0.25">
      <c r="E125" t="str">
        <f>IF(F125&lt;&gt; "",VLOOKUP(F125,#REF!,3,FALSE)," ")</f>
        <v xml:space="preserve"> </v>
      </c>
    </row>
    <row r="126" spans="5:5" x14ac:dyDescent="0.25">
      <c r="E126" t="str">
        <f>IF(F126&lt;&gt; "",VLOOKUP(F126,#REF!,3,FALSE)," ")</f>
        <v xml:space="preserve"> </v>
      </c>
    </row>
    <row r="127" spans="5:5" x14ac:dyDescent="0.25">
      <c r="E127" t="str">
        <f>IF(F127&lt;&gt; "",VLOOKUP(F127,#REF!,3,FALSE)," ")</f>
        <v xml:space="preserve"> </v>
      </c>
    </row>
    <row r="128" spans="5:5" x14ac:dyDescent="0.25">
      <c r="E128" t="str">
        <f>IF(F128&lt;&gt; "",VLOOKUP(F128,#REF!,3,FALSE)," ")</f>
        <v xml:space="preserve"> </v>
      </c>
    </row>
    <row r="129" spans="5:5" x14ac:dyDescent="0.25">
      <c r="E129" t="str">
        <f>IF(F129&lt;&gt; "",VLOOKUP(F129,#REF!,3,FALSE)," ")</f>
        <v xml:space="preserve"> </v>
      </c>
    </row>
    <row r="130" spans="5:5" x14ac:dyDescent="0.25">
      <c r="E130" t="str">
        <f>IF(F130&lt;&gt; "",VLOOKUP(F130,#REF!,3,FALSE)," ")</f>
        <v xml:space="preserve"> </v>
      </c>
    </row>
    <row r="131" spans="5:5" x14ac:dyDescent="0.25">
      <c r="E131" t="str">
        <f>IF(F131&lt;&gt; "",VLOOKUP(F131,#REF!,3,FALSE)," ")</f>
        <v xml:space="preserve"> </v>
      </c>
    </row>
    <row r="132" spans="5:5" x14ac:dyDescent="0.25">
      <c r="E132" t="str">
        <f>IF(F132&lt;&gt; "",VLOOKUP(F132,#REF!,3,FALSE)," ")</f>
        <v xml:space="preserve"> </v>
      </c>
    </row>
    <row r="133" spans="5:5" x14ac:dyDescent="0.25">
      <c r="E133" t="str">
        <f>IF(F133&lt;&gt; "",VLOOKUP(F133,#REF!,3,FALSE)," ")</f>
        <v xml:space="preserve"> </v>
      </c>
    </row>
    <row r="134" spans="5:5" x14ac:dyDescent="0.25">
      <c r="E134" t="str">
        <f>IF(F134&lt;&gt; "",VLOOKUP(F134,#REF!,3,FALSE)," ")</f>
        <v xml:space="preserve"> </v>
      </c>
    </row>
    <row r="135" spans="5:5" x14ac:dyDescent="0.25">
      <c r="E135" t="str">
        <f>IF(F135&lt;&gt; "",VLOOKUP(F135,#REF!,3,FALSE)," ")</f>
        <v xml:space="preserve"> </v>
      </c>
    </row>
    <row r="136" spans="5:5" x14ac:dyDescent="0.25">
      <c r="E136" t="str">
        <f>IF(F136&lt;&gt; "",VLOOKUP(F136,#REF!,3,FALSE)," ")</f>
        <v xml:space="preserve"> </v>
      </c>
    </row>
    <row r="137" spans="5:5" x14ac:dyDescent="0.25">
      <c r="E137" t="str">
        <f>IF(F137&lt;&gt; "",VLOOKUP(F137,#REF!,3,FALSE)," ")</f>
        <v xml:space="preserve"> </v>
      </c>
    </row>
    <row r="138" spans="5:5" x14ac:dyDescent="0.25">
      <c r="E138" t="str">
        <f>IF(F138&lt;&gt; "",VLOOKUP(F138,#REF!,3,FALSE)," ")</f>
        <v xml:space="preserve"> </v>
      </c>
    </row>
    <row r="139" spans="5:5" x14ac:dyDescent="0.25">
      <c r="E139" t="str">
        <f>IF(F139&lt;&gt; "",VLOOKUP(F139,#REF!,3,FALSE)," ")</f>
        <v xml:space="preserve"> </v>
      </c>
    </row>
    <row r="140" spans="5:5" x14ac:dyDescent="0.25">
      <c r="E140" t="str">
        <f>IF(F140&lt;&gt; "",VLOOKUP(F140,#REF!,3,FALSE)," ")</f>
        <v xml:space="preserve"> </v>
      </c>
    </row>
    <row r="141" spans="5:5" x14ac:dyDescent="0.25">
      <c r="E141" t="str">
        <f>IF(F141&lt;&gt; "",VLOOKUP(F141,#REF!,3,FALSE)," ")</f>
        <v xml:space="preserve"> </v>
      </c>
    </row>
    <row r="142" spans="5:5" x14ac:dyDescent="0.25">
      <c r="E142" t="str">
        <f>IF(F142&lt;&gt; "",VLOOKUP(F142,#REF!,3,FALSE)," ")</f>
        <v xml:space="preserve"> </v>
      </c>
    </row>
    <row r="143" spans="5:5" x14ac:dyDescent="0.25">
      <c r="E143" t="str">
        <f>IF(F143&lt;&gt; "",VLOOKUP(F143,#REF!,3,FALSE)," ")</f>
        <v xml:space="preserve"> </v>
      </c>
    </row>
    <row r="144" spans="5:5" x14ac:dyDescent="0.25">
      <c r="E144" t="str">
        <f>IF(F144&lt;&gt; "",VLOOKUP(F144,#REF!,3,FALSE)," ")</f>
        <v xml:space="preserve"> </v>
      </c>
    </row>
    <row r="145" spans="5:5" x14ac:dyDescent="0.25">
      <c r="E145" t="str">
        <f>IF(F145&lt;&gt; "",VLOOKUP(F145,#REF!,3,FALSE)," ")</f>
        <v xml:space="preserve"> </v>
      </c>
    </row>
    <row r="146" spans="5:5" x14ac:dyDescent="0.25">
      <c r="E146" t="str">
        <f>IF(F146&lt;&gt; "",VLOOKUP(F146,#REF!,3,FALSE)," ")</f>
        <v xml:space="preserve"> </v>
      </c>
    </row>
    <row r="147" spans="5:5" x14ac:dyDescent="0.25">
      <c r="E147" t="str">
        <f>IF(F147&lt;&gt; "",VLOOKUP(F147,#REF!,3,FALSE)," ")</f>
        <v xml:space="preserve"> </v>
      </c>
    </row>
    <row r="148" spans="5:5" x14ac:dyDescent="0.25">
      <c r="E148" t="str">
        <f>IF(F148&lt;&gt; "",VLOOKUP(F148,#REF!,3,FALSE)," ")</f>
        <v xml:space="preserve"> </v>
      </c>
    </row>
    <row r="149" spans="5:5" x14ac:dyDescent="0.25">
      <c r="E149" t="str">
        <f>IF(F149&lt;&gt; "",VLOOKUP(F149,#REF!,3,FALSE)," ")</f>
        <v xml:space="preserve"> </v>
      </c>
    </row>
    <row r="150" spans="5:5" x14ac:dyDescent="0.25">
      <c r="E150" t="str">
        <f>IF(F150&lt;&gt; "",VLOOKUP(F150,#REF!,3,FALSE)," ")</f>
        <v xml:space="preserve"> </v>
      </c>
    </row>
    <row r="151" spans="5:5" x14ac:dyDescent="0.25">
      <c r="E151" t="str">
        <f>IF(F151&lt;&gt; "",VLOOKUP(F151,#REF!,3,FALSE)," ")</f>
        <v xml:space="preserve"> </v>
      </c>
    </row>
    <row r="152" spans="5:5" x14ac:dyDescent="0.25">
      <c r="E152" t="str">
        <f>IF(F152&lt;&gt; "",VLOOKUP(F152,#REF!,3,FALSE)," ")</f>
        <v xml:space="preserve"> </v>
      </c>
    </row>
    <row r="153" spans="5:5" x14ac:dyDescent="0.25">
      <c r="E153" t="str">
        <f>IF(F153&lt;&gt; "",VLOOKUP(F153,#REF!,3,FALSE)," ")</f>
        <v xml:space="preserve"> </v>
      </c>
    </row>
    <row r="154" spans="5:5" x14ac:dyDescent="0.25">
      <c r="E154" t="str">
        <f>IF(F154&lt;&gt; "",VLOOKUP(F154,#REF!,3,FALSE)," ")</f>
        <v xml:space="preserve"> </v>
      </c>
    </row>
    <row r="155" spans="5:5" x14ac:dyDescent="0.25">
      <c r="E155" t="str">
        <f>IF(F155&lt;&gt; "",VLOOKUP(F155,#REF!,3,FALSE)," ")</f>
        <v xml:space="preserve"> </v>
      </c>
    </row>
    <row r="156" spans="5:5" x14ac:dyDescent="0.25">
      <c r="E156" t="str">
        <f>IF(F156&lt;&gt; "",VLOOKUP(F156,#REF!,3,FALSE)," ")</f>
        <v xml:space="preserve"> </v>
      </c>
    </row>
    <row r="157" spans="5:5" x14ac:dyDescent="0.25">
      <c r="E157" t="str">
        <f>IF(F157&lt;&gt; "",VLOOKUP(F157,#REF!,3,FALSE)," ")</f>
        <v xml:space="preserve"> </v>
      </c>
    </row>
    <row r="158" spans="5:5" x14ac:dyDescent="0.25">
      <c r="E158" t="str">
        <f>IF(F158&lt;&gt; "",VLOOKUP(F158,#REF!,3,FALSE)," ")</f>
        <v xml:space="preserve"> </v>
      </c>
    </row>
    <row r="159" spans="5:5" x14ac:dyDescent="0.25">
      <c r="E159" t="str">
        <f>IF(F159&lt;&gt; "",VLOOKUP(F159,#REF!,3,FALSE)," ")</f>
        <v xml:space="preserve"> </v>
      </c>
    </row>
    <row r="160" spans="5:5" x14ac:dyDescent="0.25">
      <c r="E160" t="str">
        <f>IF(F160&lt;&gt; "",VLOOKUP(F160,#REF!,3,FALSE)," ")</f>
        <v xml:space="preserve"> </v>
      </c>
    </row>
    <row r="161" spans="5:5" x14ac:dyDescent="0.25">
      <c r="E161" t="str">
        <f>IF(F161&lt;&gt; "",VLOOKUP(F161,#REF!,3,FALSE)," ")</f>
        <v xml:space="preserve"> </v>
      </c>
    </row>
    <row r="162" spans="5:5" x14ac:dyDescent="0.25">
      <c r="E162" t="str">
        <f>IF(F162&lt;&gt; "",VLOOKUP(F162,#REF!,3,FALSE)," ")</f>
        <v xml:space="preserve"> </v>
      </c>
    </row>
    <row r="163" spans="5:5" x14ac:dyDescent="0.25">
      <c r="E163" t="str">
        <f>IF(F163&lt;&gt; "",VLOOKUP(F163,#REF!,3,FALSE)," ")</f>
        <v xml:space="preserve"> </v>
      </c>
    </row>
    <row r="164" spans="5:5" x14ac:dyDescent="0.25">
      <c r="E164" t="str">
        <f>IF(F164&lt;&gt; "",VLOOKUP(F164,#REF!,3,FALSE)," ")</f>
        <v xml:space="preserve"> </v>
      </c>
    </row>
    <row r="165" spans="5:5" x14ac:dyDescent="0.25">
      <c r="E165" t="str">
        <f>IF(F165&lt;&gt; "",VLOOKUP(F165,#REF!,3,FALSE)," ")</f>
        <v xml:space="preserve"> </v>
      </c>
    </row>
    <row r="166" spans="5:5" x14ac:dyDescent="0.25">
      <c r="E166" t="str">
        <f>IF(F166&lt;&gt; "",VLOOKUP(F166,#REF!,3,FALSE)," ")</f>
        <v xml:space="preserve"> </v>
      </c>
    </row>
    <row r="167" spans="5:5" x14ac:dyDescent="0.25">
      <c r="E167" t="str">
        <f>IF(F167&lt;&gt; "",VLOOKUP(F167,#REF!,3,FALSE)," ")</f>
        <v xml:space="preserve"> </v>
      </c>
    </row>
    <row r="168" spans="5:5" x14ac:dyDescent="0.25">
      <c r="E168" t="str">
        <f>IF(F168&lt;&gt; "",VLOOKUP(F168,#REF!,3,FALSE)," ")</f>
        <v xml:space="preserve"> </v>
      </c>
    </row>
    <row r="169" spans="5:5" x14ac:dyDescent="0.25">
      <c r="E169" t="str">
        <f>IF(F169&lt;&gt; "",VLOOKUP(F169,#REF!,3,FALSE)," ")</f>
        <v xml:space="preserve"> </v>
      </c>
    </row>
    <row r="170" spans="5:5" x14ac:dyDescent="0.25">
      <c r="E170" t="str">
        <f>IF(F170&lt;&gt; "",VLOOKUP(F170,#REF!,3,FALSE)," ")</f>
        <v xml:space="preserve"> </v>
      </c>
    </row>
    <row r="171" spans="5:5" x14ac:dyDescent="0.25">
      <c r="E171" t="str">
        <f>IF(F171&lt;&gt; "",VLOOKUP(F171,#REF!,3,FALSE)," ")</f>
        <v xml:space="preserve"> </v>
      </c>
    </row>
    <row r="172" spans="5:5" x14ac:dyDescent="0.25">
      <c r="E172" t="str">
        <f>IF(F172&lt;&gt; "",VLOOKUP(F172,#REF!,3,FALSE)," ")</f>
        <v xml:space="preserve"> </v>
      </c>
    </row>
    <row r="173" spans="5:5" x14ac:dyDescent="0.25">
      <c r="E173" t="str">
        <f>IF(F173&lt;&gt; "",VLOOKUP(F173,#REF!,3,FALSE)," ")</f>
        <v xml:space="preserve"> </v>
      </c>
    </row>
    <row r="174" spans="5:5" x14ac:dyDescent="0.25">
      <c r="E174" t="str">
        <f>IF(F174&lt;&gt; "",VLOOKUP(F174,#REF!,3,FALSE)," ")</f>
        <v xml:space="preserve"> </v>
      </c>
    </row>
    <row r="175" spans="5:5" x14ac:dyDescent="0.25">
      <c r="E175" t="str">
        <f>IF(F175&lt;&gt; "",VLOOKUP(F175,#REF!,3,FALSE)," ")</f>
        <v xml:space="preserve"> </v>
      </c>
    </row>
    <row r="176" spans="5:5" x14ac:dyDescent="0.25">
      <c r="E176" t="str">
        <f>IF(F176&lt;&gt; "",VLOOKUP(F176,#REF!,3,FALSE)," ")</f>
        <v xml:space="preserve"> </v>
      </c>
    </row>
    <row r="177" spans="5:5" x14ac:dyDescent="0.25">
      <c r="E177" t="str">
        <f>IF(F177&lt;&gt; "",VLOOKUP(F177,#REF!,3,FALSE)," ")</f>
        <v xml:space="preserve"> </v>
      </c>
    </row>
    <row r="178" spans="5:5" x14ac:dyDescent="0.25">
      <c r="E178" t="str">
        <f>IF(F178&lt;&gt; "",VLOOKUP(F178,#REF!,3,FALSE)," ")</f>
        <v xml:space="preserve"> </v>
      </c>
    </row>
    <row r="179" spans="5:5" x14ac:dyDescent="0.25">
      <c r="E179" t="str">
        <f>IF(F179&lt;&gt; "",VLOOKUP(F179,#REF!,3,FALSE)," ")</f>
        <v xml:space="preserve"> </v>
      </c>
    </row>
    <row r="180" spans="5:5" x14ac:dyDescent="0.25">
      <c r="E180" t="str">
        <f>IF(F180&lt;&gt; "",VLOOKUP(F180,#REF!,3,FALSE)," ")</f>
        <v xml:space="preserve"> </v>
      </c>
    </row>
    <row r="181" spans="5:5" x14ac:dyDescent="0.25">
      <c r="E181" t="str">
        <f>IF(F181&lt;&gt; "",VLOOKUP(F181,#REF!,3,FALSE)," ")</f>
        <v xml:space="preserve"> </v>
      </c>
    </row>
    <row r="182" spans="5:5" x14ac:dyDescent="0.25">
      <c r="E182" t="str">
        <f>IF(F182&lt;&gt; "",VLOOKUP(F182,#REF!,3,FALSE)," ")</f>
        <v xml:space="preserve"> </v>
      </c>
    </row>
    <row r="183" spans="5:5" x14ac:dyDescent="0.25">
      <c r="E183" t="str">
        <f>IF(F183&lt;&gt; "",VLOOKUP(F183,#REF!,3,FALSE)," ")</f>
        <v xml:space="preserve"> </v>
      </c>
    </row>
    <row r="184" spans="5:5" x14ac:dyDescent="0.25">
      <c r="E184" t="str">
        <f>IF(F184&lt;&gt; "",VLOOKUP(F184,#REF!,3,FALSE)," ")</f>
        <v xml:space="preserve"> </v>
      </c>
    </row>
    <row r="185" spans="5:5" x14ac:dyDescent="0.25">
      <c r="E185" t="str">
        <f>IF(F185&lt;&gt; "",VLOOKUP(F185,#REF!,3,FALSE)," ")</f>
        <v xml:space="preserve"> </v>
      </c>
    </row>
    <row r="186" spans="5:5" x14ac:dyDescent="0.25">
      <c r="E186" t="str">
        <f>IF(F186&lt;&gt; "",VLOOKUP(F186,#REF!,3,FALSE)," ")</f>
        <v xml:space="preserve"> </v>
      </c>
    </row>
    <row r="187" spans="5:5" x14ac:dyDescent="0.25">
      <c r="E187" t="str">
        <f>IF(F187&lt;&gt; "",VLOOKUP(F187,#REF!,3,FALSE)," ")</f>
        <v xml:space="preserve"> </v>
      </c>
    </row>
    <row r="188" spans="5:5" x14ac:dyDescent="0.25">
      <c r="E188" t="str">
        <f>IF(F188&lt;&gt; "",VLOOKUP(F188,#REF!,3,FALSE)," ")</f>
        <v xml:space="preserve"> </v>
      </c>
    </row>
    <row r="189" spans="5:5" x14ac:dyDescent="0.25">
      <c r="E189" t="str">
        <f>IF(F189&lt;&gt; "",VLOOKUP(F189,#REF!,3,FALSE)," ")</f>
        <v xml:space="preserve"> </v>
      </c>
    </row>
    <row r="190" spans="5:5" x14ac:dyDescent="0.25">
      <c r="E190" t="str">
        <f>IF(F190&lt;&gt; "",VLOOKUP(F190,#REF!,3,FALSE)," ")</f>
        <v xml:space="preserve"> </v>
      </c>
    </row>
    <row r="191" spans="5:5" x14ac:dyDescent="0.25">
      <c r="E191" t="str">
        <f>IF(F191&lt;&gt; "",VLOOKUP(F191,#REF!,3,FALSE)," ")</f>
        <v xml:space="preserve"> </v>
      </c>
    </row>
    <row r="192" spans="5:5" x14ac:dyDescent="0.25">
      <c r="E192" t="str">
        <f>IF(F192&lt;&gt; "",VLOOKUP(F192,#REF!,3,FALSE)," ")</f>
        <v xml:space="preserve"> </v>
      </c>
    </row>
    <row r="193" spans="5:5" x14ac:dyDescent="0.25">
      <c r="E193" t="str">
        <f>IF(F193&lt;&gt; "",VLOOKUP(F193,#REF!,3,FALSE)," ")</f>
        <v xml:space="preserve"> </v>
      </c>
    </row>
    <row r="194" spans="5:5" x14ac:dyDescent="0.25">
      <c r="E194" t="str">
        <f>IF(F194&lt;&gt; "",VLOOKUP(F194,#REF!,3,FALSE)," ")</f>
        <v xml:space="preserve"> </v>
      </c>
    </row>
    <row r="195" spans="5:5" x14ac:dyDescent="0.25">
      <c r="E195" t="str">
        <f>IF(F195&lt;&gt; "",VLOOKUP(F195,#REF!,3,FALSE)," ")</f>
        <v xml:space="preserve"> </v>
      </c>
    </row>
    <row r="196" spans="5:5" x14ac:dyDescent="0.25">
      <c r="E196" t="str">
        <f>IF(F196&lt;&gt; "",VLOOKUP(F196,#REF!,3,FALSE)," ")</f>
        <v xml:space="preserve"> </v>
      </c>
    </row>
    <row r="197" spans="5:5" x14ac:dyDescent="0.25">
      <c r="E197" t="str">
        <f>IF(F197&lt;&gt; "",VLOOKUP(F197,#REF!,3,FALSE)," ")</f>
        <v xml:space="preserve"> </v>
      </c>
    </row>
    <row r="198" spans="5:5" x14ac:dyDescent="0.25">
      <c r="E198" t="str">
        <f>IF(F198&lt;&gt; "",VLOOKUP(F198,#REF!,3,FALSE)," ")</f>
        <v xml:space="preserve"> </v>
      </c>
    </row>
    <row r="199" spans="5:5" x14ac:dyDescent="0.25">
      <c r="E199" t="str">
        <f>IF(F199&lt;&gt; "",VLOOKUP(F199,#REF!,3,FALSE)," ")</f>
        <v xml:space="preserve"> </v>
      </c>
    </row>
    <row r="200" spans="5:5" x14ac:dyDescent="0.25">
      <c r="E200" t="str">
        <f>IF(F200&lt;&gt; "",VLOOKUP(F200,#REF!,3,FALSE)," ")</f>
        <v xml:space="preserve"> </v>
      </c>
    </row>
    <row r="201" spans="5:5" x14ac:dyDescent="0.25">
      <c r="E201" t="str">
        <f>IF(F201&lt;&gt; "",VLOOKUP(F201,#REF!,3,FALSE)," ")</f>
        <v xml:space="preserve"> </v>
      </c>
    </row>
    <row r="202" spans="5:5" x14ac:dyDescent="0.25">
      <c r="E202" t="str">
        <f>IF(F202&lt;&gt; "",VLOOKUP(F202,#REF!,3,FALSE)," ")</f>
        <v xml:space="preserve"> </v>
      </c>
    </row>
    <row r="203" spans="5:5" x14ac:dyDescent="0.25">
      <c r="E203" t="str">
        <f>IF(F203&lt;&gt; "",VLOOKUP(F203,#REF!,3,FALSE)," ")</f>
        <v xml:space="preserve"> </v>
      </c>
    </row>
    <row r="204" spans="5:5" x14ac:dyDescent="0.25">
      <c r="E204" t="str">
        <f>IF(F204&lt;&gt; "",VLOOKUP(F204,#REF!,3,FALSE)," ")</f>
        <v xml:space="preserve"> </v>
      </c>
    </row>
    <row r="205" spans="5:5" x14ac:dyDescent="0.25">
      <c r="E205" t="str">
        <f>IF(F205&lt;&gt; "",VLOOKUP(F205,#REF!,3,FALSE)," ")</f>
        <v xml:space="preserve"> </v>
      </c>
    </row>
    <row r="206" spans="5:5" x14ac:dyDescent="0.25">
      <c r="E206" t="str">
        <f>IF(F206&lt;&gt; "",VLOOKUP(F206,#REF!,3,FALSE)," ")</f>
        <v xml:space="preserve"> </v>
      </c>
    </row>
    <row r="207" spans="5:5" x14ac:dyDescent="0.25">
      <c r="E207" t="str">
        <f>IF(F207&lt;&gt; "",VLOOKUP(F207,#REF!,3,FALSE)," ")</f>
        <v xml:space="preserve"> </v>
      </c>
    </row>
    <row r="208" spans="5:5" x14ac:dyDescent="0.25">
      <c r="E208" t="str">
        <f>IF(F208&lt;&gt; "",VLOOKUP(F208,#REF!,3,FALSE)," ")</f>
        <v xml:space="preserve"> </v>
      </c>
    </row>
    <row r="209" spans="5:5" x14ac:dyDescent="0.25">
      <c r="E209" t="str">
        <f>IF(F209&lt;&gt; "",VLOOKUP(F209,#REF!,3,FALSE)," ")</f>
        <v xml:space="preserve"> </v>
      </c>
    </row>
    <row r="210" spans="5:5" x14ac:dyDescent="0.25">
      <c r="E210" t="str">
        <f>IF(F210&lt;&gt; "",VLOOKUP(F210,#REF!,3,FALSE)," ")</f>
        <v xml:space="preserve"> </v>
      </c>
    </row>
    <row r="211" spans="5:5" x14ac:dyDescent="0.25">
      <c r="E211" t="str">
        <f>IF(F211&lt;&gt; "",VLOOKUP(F211,#REF!,3,FALSE)," ")</f>
        <v xml:space="preserve"> </v>
      </c>
    </row>
    <row r="212" spans="5:5" x14ac:dyDescent="0.25">
      <c r="E212" t="str">
        <f>IF(F212&lt;&gt; "",VLOOKUP(F212,#REF!,3,FALSE)," ")</f>
        <v xml:space="preserve"> </v>
      </c>
    </row>
    <row r="213" spans="5:5" x14ac:dyDescent="0.25">
      <c r="E213" t="str">
        <f>IF(F213&lt;&gt; "",VLOOKUP(F213,#REF!,3,FALSE)," ")</f>
        <v xml:space="preserve"> </v>
      </c>
    </row>
    <row r="214" spans="5:5" x14ac:dyDescent="0.25">
      <c r="E214" t="str">
        <f>IF(F214&lt;&gt; "",VLOOKUP(F214,#REF!,3,FALSE)," ")</f>
        <v xml:space="preserve"> </v>
      </c>
    </row>
    <row r="215" spans="5:5" x14ac:dyDescent="0.25">
      <c r="E215" t="str">
        <f>IF(F215&lt;&gt; "",VLOOKUP(F215,#REF!,3,FALSE)," ")</f>
        <v xml:space="preserve"> </v>
      </c>
    </row>
    <row r="216" spans="5:5" x14ac:dyDescent="0.25">
      <c r="E216" t="str">
        <f>IF(F216&lt;&gt; "",VLOOKUP(F216,#REF!,3,FALSE)," ")</f>
        <v xml:space="preserve"> </v>
      </c>
    </row>
    <row r="217" spans="5:5" x14ac:dyDescent="0.25">
      <c r="E217" t="str">
        <f>IF(F217&lt;&gt; "",VLOOKUP(F217,#REF!,3,FALSE)," ")</f>
        <v xml:space="preserve"> </v>
      </c>
    </row>
    <row r="218" spans="5:5" x14ac:dyDescent="0.25">
      <c r="E218" t="str">
        <f>IF(F218&lt;&gt; "",VLOOKUP(F218,#REF!,3,FALSE)," ")</f>
        <v xml:space="preserve"> </v>
      </c>
    </row>
    <row r="219" spans="5:5" x14ac:dyDescent="0.25">
      <c r="E219" t="str">
        <f>IF(F219&lt;&gt; "",VLOOKUP(F219,#REF!,3,FALSE)," ")</f>
        <v xml:space="preserve"> </v>
      </c>
    </row>
    <row r="220" spans="5:5" x14ac:dyDescent="0.25">
      <c r="E220" t="str">
        <f>IF(F220&lt;&gt; "",VLOOKUP(F220,#REF!,3,FALSE)," ")</f>
        <v xml:space="preserve"> </v>
      </c>
    </row>
    <row r="221" spans="5:5" x14ac:dyDescent="0.25">
      <c r="E221" t="str">
        <f>IF(F221&lt;&gt; "",VLOOKUP(F221,#REF!,3,FALSE)," ")</f>
        <v xml:space="preserve"> </v>
      </c>
    </row>
    <row r="222" spans="5:5" x14ac:dyDescent="0.25">
      <c r="E222" t="str">
        <f>IF(F222&lt;&gt; "",VLOOKUP(F222,#REF!,3,FALSE)," ")</f>
        <v xml:space="preserve"> </v>
      </c>
    </row>
    <row r="223" spans="5:5" x14ac:dyDescent="0.25">
      <c r="E223" t="str">
        <f>IF(F223&lt;&gt; "",VLOOKUP(F223,#REF!,3,FALSE)," ")</f>
        <v xml:space="preserve"> </v>
      </c>
    </row>
    <row r="224" spans="5:5" x14ac:dyDescent="0.25">
      <c r="E224" t="str">
        <f>IF(F224&lt;&gt; "",VLOOKUP(F224,#REF!,3,FALSE)," ")</f>
        <v xml:space="preserve"> </v>
      </c>
    </row>
    <row r="225" spans="5:5" x14ac:dyDescent="0.25">
      <c r="E225" t="str">
        <f>IF(F225&lt;&gt; "",VLOOKUP(F225,#REF!,3,FALSE)," ")</f>
        <v xml:space="preserve"> </v>
      </c>
    </row>
    <row r="226" spans="5:5" x14ac:dyDescent="0.25">
      <c r="E226" t="str">
        <f>IF(F226&lt;&gt; "",VLOOKUP(F226,#REF!,3,FALSE)," ")</f>
        <v xml:space="preserve"> </v>
      </c>
    </row>
    <row r="227" spans="5:5" x14ac:dyDescent="0.25">
      <c r="E227" t="str">
        <f>IF(F227&lt;&gt; "",VLOOKUP(F227,#REF!,3,FALSE)," ")</f>
        <v xml:space="preserve"> </v>
      </c>
    </row>
    <row r="228" spans="5:5" x14ac:dyDescent="0.25">
      <c r="E228" t="str">
        <f>IF(F228&lt;&gt; "",VLOOKUP(F228,#REF!,3,FALSE)," ")</f>
        <v xml:space="preserve"> </v>
      </c>
    </row>
    <row r="229" spans="5:5" x14ac:dyDescent="0.25">
      <c r="E229" t="str">
        <f>IF(F229&lt;&gt; "",VLOOKUP(F229,#REF!,3,FALSE)," ")</f>
        <v xml:space="preserve"> </v>
      </c>
    </row>
    <row r="230" spans="5:5" x14ac:dyDescent="0.25">
      <c r="E230" t="str">
        <f>IF(F230&lt;&gt; "",VLOOKUP(F230,#REF!,3,FALSE)," ")</f>
        <v xml:space="preserve"> </v>
      </c>
    </row>
    <row r="231" spans="5:5" x14ac:dyDescent="0.25">
      <c r="E231" t="str">
        <f>IF(F231&lt;&gt; "",VLOOKUP(F231,#REF!,3,FALSE)," ")</f>
        <v xml:space="preserve"> </v>
      </c>
    </row>
    <row r="232" spans="5:5" x14ac:dyDescent="0.25">
      <c r="E232" t="str">
        <f>IF(F232&lt;&gt; "",VLOOKUP(F232,#REF!,3,FALSE)," ")</f>
        <v xml:space="preserve"> </v>
      </c>
    </row>
    <row r="233" spans="5:5" x14ac:dyDescent="0.25">
      <c r="E233" t="str">
        <f>IF(F233&lt;&gt; "",VLOOKUP(F233,#REF!,3,FALSE)," ")</f>
        <v xml:space="preserve"> </v>
      </c>
    </row>
    <row r="234" spans="5:5" x14ac:dyDescent="0.25">
      <c r="E234" t="str">
        <f>IF(F234&lt;&gt; "",VLOOKUP(F234,#REF!,3,FALSE)," ")</f>
        <v xml:space="preserve"> </v>
      </c>
    </row>
    <row r="235" spans="5:5" x14ac:dyDescent="0.25">
      <c r="E235" t="str">
        <f>IF(F235&lt;&gt; "",VLOOKUP(F235,#REF!,3,FALSE)," ")</f>
        <v xml:space="preserve"> </v>
      </c>
    </row>
    <row r="236" spans="5:5" x14ac:dyDescent="0.25">
      <c r="E236" t="str">
        <f>IF(F236&lt;&gt; "",VLOOKUP(F236,#REF!,3,FALSE)," ")</f>
        <v xml:space="preserve"> </v>
      </c>
    </row>
    <row r="237" spans="5:5" x14ac:dyDescent="0.25">
      <c r="E237" t="str">
        <f>IF(F237&lt;&gt; "",VLOOKUP(F237,#REF!,3,FALSE)," ")</f>
        <v xml:space="preserve"> </v>
      </c>
    </row>
    <row r="238" spans="5:5" x14ac:dyDescent="0.25">
      <c r="E238" t="str">
        <f>IF(F238&lt;&gt; "",VLOOKUP(F238,#REF!,3,FALSE)," ")</f>
        <v xml:space="preserve"> </v>
      </c>
    </row>
    <row r="239" spans="5:5" x14ac:dyDescent="0.25">
      <c r="E239" t="str">
        <f>IF(F239&lt;&gt; "",VLOOKUP(F239,#REF!,3,FALSE)," ")</f>
        <v xml:space="preserve"> </v>
      </c>
    </row>
    <row r="240" spans="5:5" x14ac:dyDescent="0.25">
      <c r="E240" t="str">
        <f>IF(F240&lt;&gt; "",VLOOKUP(F240,#REF!,3,FALSE)," ")</f>
        <v xml:space="preserve"> </v>
      </c>
    </row>
    <row r="241" spans="5:5" x14ac:dyDescent="0.25">
      <c r="E241" t="str">
        <f>IF(F241&lt;&gt; "",VLOOKUP(F241,#REF!,3,FALSE)," ")</f>
        <v xml:space="preserve"> </v>
      </c>
    </row>
    <row r="242" spans="5:5" x14ac:dyDescent="0.25">
      <c r="E242" t="str">
        <f>IF(F242&lt;&gt; "",VLOOKUP(F242,#REF!,3,FALSE)," ")</f>
        <v xml:space="preserve"> </v>
      </c>
    </row>
    <row r="243" spans="5:5" x14ac:dyDescent="0.25">
      <c r="E243" t="str">
        <f>IF(F243&lt;&gt; "",VLOOKUP(F243,#REF!,3,FALSE)," ")</f>
        <v xml:space="preserve"> </v>
      </c>
    </row>
    <row r="244" spans="5:5" x14ac:dyDescent="0.25">
      <c r="E244" t="str">
        <f>IF(F244&lt;&gt; "",VLOOKUP(F244,#REF!,3,FALSE)," ")</f>
        <v xml:space="preserve"> </v>
      </c>
    </row>
    <row r="245" spans="5:5" x14ac:dyDescent="0.25">
      <c r="E245" t="str">
        <f>IF(F245&lt;&gt; "",VLOOKUP(F245,#REF!,3,FALSE)," ")</f>
        <v xml:space="preserve"> </v>
      </c>
    </row>
    <row r="246" spans="5:5" x14ac:dyDescent="0.25">
      <c r="E246" t="str">
        <f>IF(F246&lt;&gt; "",VLOOKUP(F246,#REF!,3,FALSE)," ")</f>
        <v xml:space="preserve"> </v>
      </c>
    </row>
    <row r="247" spans="5:5" x14ac:dyDescent="0.25">
      <c r="E247" t="str">
        <f>IF(F247&lt;&gt; "",VLOOKUP(F247,#REF!,3,FALSE)," ")</f>
        <v xml:space="preserve"> </v>
      </c>
    </row>
    <row r="248" spans="5:5" x14ac:dyDescent="0.25">
      <c r="E248" t="str">
        <f>IF(F248&lt;&gt; "",VLOOKUP(F248,#REF!,3,FALSE)," ")</f>
        <v xml:space="preserve"> </v>
      </c>
    </row>
    <row r="249" spans="5:5" x14ac:dyDescent="0.25">
      <c r="E249" t="str">
        <f>IF(F249&lt;&gt; "",VLOOKUP(F249,#REF!,3,FALSE)," ")</f>
        <v xml:space="preserve"> </v>
      </c>
    </row>
    <row r="250" spans="5:5" x14ac:dyDescent="0.25">
      <c r="E250" t="str">
        <f>IF(F250&lt;&gt; "",VLOOKUP(F250,#REF!,3,FALSE)," ")</f>
        <v xml:space="preserve"> </v>
      </c>
    </row>
    <row r="251" spans="5:5" x14ac:dyDescent="0.25">
      <c r="E251" t="str">
        <f>IF(F251&lt;&gt; "",VLOOKUP(F251,#REF!,3,FALSE)," ")</f>
        <v xml:space="preserve"> </v>
      </c>
    </row>
    <row r="252" spans="5:5" x14ac:dyDescent="0.25">
      <c r="E252" t="str">
        <f>IF(F252&lt;&gt; "",VLOOKUP(F252,#REF!,3,FALSE)," ")</f>
        <v xml:space="preserve"> </v>
      </c>
    </row>
    <row r="253" spans="5:5" x14ac:dyDescent="0.25">
      <c r="E253" t="str">
        <f>IF(F253&lt;&gt; "",VLOOKUP(F253,#REF!,3,FALSE)," ")</f>
        <v xml:space="preserve"> </v>
      </c>
    </row>
    <row r="254" spans="5:5" x14ac:dyDescent="0.25">
      <c r="E254" t="str">
        <f>IF(F254&lt;&gt; "",VLOOKUP(F254,#REF!,3,FALSE)," ")</f>
        <v xml:space="preserve"> </v>
      </c>
    </row>
    <row r="255" spans="5:5" x14ac:dyDescent="0.25">
      <c r="E255" t="str">
        <f>IF(F255&lt;&gt; "",VLOOKUP(F255,#REF!,3,FALSE)," ")</f>
        <v xml:space="preserve"> </v>
      </c>
    </row>
    <row r="256" spans="5:5" x14ac:dyDescent="0.25">
      <c r="E256" t="str">
        <f>IF(F256&lt;&gt; "",VLOOKUP(F256,#REF!,3,FALSE)," ")</f>
        <v xml:space="preserve"> </v>
      </c>
    </row>
    <row r="257" spans="5:5" x14ac:dyDescent="0.25">
      <c r="E257" t="str">
        <f>IF(F257&lt;&gt; "",VLOOKUP(F257,#REF!,3,FALSE)," ")</f>
        <v xml:space="preserve"> </v>
      </c>
    </row>
    <row r="258" spans="5:5" x14ac:dyDescent="0.25">
      <c r="E258" t="str">
        <f>IF(F258&lt;&gt; "",VLOOKUP(F258,#REF!,3,FALSE)," ")</f>
        <v xml:space="preserve"> </v>
      </c>
    </row>
    <row r="259" spans="5:5" x14ac:dyDescent="0.25">
      <c r="E259" t="str">
        <f>IF(F259&lt;&gt; "",VLOOKUP(F259,#REF!,3,FALSE)," ")</f>
        <v xml:space="preserve"> </v>
      </c>
    </row>
    <row r="260" spans="5:5" x14ac:dyDescent="0.25">
      <c r="E260" t="str">
        <f>IF(F260&lt;&gt; "",VLOOKUP(F260,#REF!,3,FALSE)," ")</f>
        <v xml:space="preserve"> </v>
      </c>
    </row>
    <row r="261" spans="5:5" x14ac:dyDescent="0.25">
      <c r="E261" t="str">
        <f>IF(F261&lt;&gt; "",VLOOKUP(F261,#REF!,3,FALSE)," ")</f>
        <v xml:space="preserve"> </v>
      </c>
    </row>
    <row r="262" spans="5:5" x14ac:dyDescent="0.25">
      <c r="E262" t="str">
        <f>IF(F262&lt;&gt; "",VLOOKUP(F262,#REF!,3,FALSE)," ")</f>
        <v xml:space="preserve"> </v>
      </c>
    </row>
    <row r="263" spans="5:5" x14ac:dyDescent="0.25">
      <c r="E263" t="str">
        <f>IF(F263&lt;&gt; "",VLOOKUP(F263,#REF!,3,FALSE)," ")</f>
        <v xml:space="preserve"> </v>
      </c>
    </row>
    <row r="264" spans="5:5" x14ac:dyDescent="0.25">
      <c r="E264" t="str">
        <f>IF(F264&lt;&gt; "",VLOOKUP(F264,#REF!,3,FALSE)," ")</f>
        <v xml:space="preserve"> </v>
      </c>
    </row>
    <row r="265" spans="5:5" x14ac:dyDescent="0.25">
      <c r="E265" t="str">
        <f>IF(F265&lt;&gt; "",VLOOKUP(F265,#REF!,3,FALSE)," ")</f>
        <v xml:space="preserve"> </v>
      </c>
    </row>
    <row r="266" spans="5:5" x14ac:dyDescent="0.25">
      <c r="E266" t="str">
        <f>IF(F266&lt;&gt; "",VLOOKUP(F266,#REF!,3,FALSE)," ")</f>
        <v xml:space="preserve"> </v>
      </c>
    </row>
    <row r="267" spans="5:5" x14ac:dyDescent="0.25">
      <c r="E267" t="str">
        <f>IF(F267&lt;&gt; "",VLOOKUP(F267,#REF!,3,FALSE)," ")</f>
        <v xml:space="preserve"> </v>
      </c>
    </row>
    <row r="268" spans="5:5" x14ac:dyDescent="0.25">
      <c r="E268" t="str">
        <f>IF(F268&lt;&gt; "",VLOOKUP(F268,#REF!,3,FALSE)," ")</f>
        <v xml:space="preserve"> </v>
      </c>
    </row>
    <row r="269" spans="5:5" x14ac:dyDescent="0.25">
      <c r="E269" t="str">
        <f>IF(F269&lt;&gt; "",VLOOKUP(F269,#REF!,3,FALSE)," ")</f>
        <v xml:space="preserve"> </v>
      </c>
    </row>
    <row r="270" spans="5:5" x14ac:dyDescent="0.25">
      <c r="E270" t="str">
        <f>IF(F270&lt;&gt; "",VLOOKUP(F270,#REF!,3,FALSE)," ")</f>
        <v xml:space="preserve"> </v>
      </c>
    </row>
    <row r="271" spans="5:5" x14ac:dyDescent="0.25">
      <c r="E271" t="str">
        <f>IF(F271&lt;&gt; "",VLOOKUP(F271,#REF!,3,FALSE)," ")</f>
        <v xml:space="preserve"> </v>
      </c>
    </row>
    <row r="272" spans="5:5" x14ac:dyDescent="0.25">
      <c r="E272" t="str">
        <f>IF(F272&lt;&gt; "",VLOOKUP(F272,#REF!,3,FALSE)," ")</f>
        <v xml:space="preserve"> </v>
      </c>
    </row>
    <row r="273" spans="5:5" x14ac:dyDescent="0.25">
      <c r="E273" t="str">
        <f>IF(F273&lt;&gt; "",VLOOKUP(F273,#REF!,3,FALSE)," ")</f>
        <v xml:space="preserve"> </v>
      </c>
    </row>
    <row r="274" spans="5:5" x14ac:dyDescent="0.25">
      <c r="E274" t="str">
        <f>IF(F274&lt;&gt; "",VLOOKUP(F274,#REF!,3,FALSE)," ")</f>
        <v xml:space="preserve"> </v>
      </c>
    </row>
    <row r="275" spans="5:5" x14ac:dyDescent="0.25">
      <c r="E275" t="str">
        <f>IF(F275&lt;&gt; "",VLOOKUP(F275,#REF!,3,FALSE)," ")</f>
        <v xml:space="preserve"> </v>
      </c>
    </row>
    <row r="276" spans="5:5" x14ac:dyDescent="0.25">
      <c r="E276" t="str">
        <f>IF(F276&lt;&gt; "",VLOOKUP(F276,#REF!,3,FALSE)," ")</f>
        <v xml:space="preserve"> </v>
      </c>
    </row>
    <row r="277" spans="5:5" x14ac:dyDescent="0.25">
      <c r="E277" t="str">
        <f>IF(F277&lt;&gt; "",VLOOKUP(F277,#REF!,3,FALSE)," ")</f>
        <v xml:space="preserve"> </v>
      </c>
    </row>
    <row r="278" spans="5:5" x14ac:dyDescent="0.25">
      <c r="E278" t="str">
        <f>IF(F278&lt;&gt; "",VLOOKUP(F278,#REF!,3,FALSE)," ")</f>
        <v xml:space="preserve"> </v>
      </c>
    </row>
    <row r="279" spans="5:5" x14ac:dyDescent="0.25">
      <c r="E279" t="str">
        <f>IF(F279&lt;&gt; "",VLOOKUP(F279,#REF!,3,FALSE)," ")</f>
        <v xml:space="preserve"> </v>
      </c>
    </row>
    <row r="280" spans="5:5" x14ac:dyDescent="0.25">
      <c r="E280" t="str">
        <f>IF(F280&lt;&gt; "",VLOOKUP(F280,#REF!,3,FALSE)," ")</f>
        <v xml:space="preserve"> </v>
      </c>
    </row>
    <row r="281" spans="5:5" x14ac:dyDescent="0.25">
      <c r="E281" t="str">
        <f>IF(F281&lt;&gt; "",VLOOKUP(F281,#REF!,3,FALSE)," ")</f>
        <v xml:space="preserve"> </v>
      </c>
    </row>
    <row r="282" spans="5:5" x14ac:dyDescent="0.25">
      <c r="E282" t="str">
        <f>IF(F282&lt;&gt; "",VLOOKUP(F282,#REF!,3,FALSE)," ")</f>
        <v xml:space="preserve"> </v>
      </c>
    </row>
    <row r="283" spans="5:5" x14ac:dyDescent="0.25">
      <c r="E283" t="str">
        <f>IF(F283&lt;&gt; "",VLOOKUP(F283,#REF!,3,FALSE)," ")</f>
        <v xml:space="preserve"> </v>
      </c>
    </row>
    <row r="284" spans="5:5" x14ac:dyDescent="0.25">
      <c r="E284" t="str">
        <f>IF(F284&lt;&gt; "",VLOOKUP(F284,#REF!,3,FALSE)," ")</f>
        <v xml:space="preserve"> </v>
      </c>
    </row>
    <row r="285" spans="5:5" x14ac:dyDescent="0.25">
      <c r="E285" t="str">
        <f>IF(F285&lt;&gt; "",VLOOKUP(F285,#REF!,3,FALSE)," ")</f>
        <v xml:space="preserve"> </v>
      </c>
    </row>
    <row r="286" spans="5:5" x14ac:dyDescent="0.25">
      <c r="E286" t="str">
        <f>IF(F286&lt;&gt; "",VLOOKUP(F286,#REF!,3,FALSE)," ")</f>
        <v xml:space="preserve"> </v>
      </c>
    </row>
    <row r="287" spans="5:5" x14ac:dyDescent="0.25">
      <c r="E287" t="str">
        <f>IF(F287&lt;&gt; "",VLOOKUP(F287,#REF!,3,FALSE)," ")</f>
        <v xml:space="preserve"> </v>
      </c>
    </row>
    <row r="288" spans="5:5" x14ac:dyDescent="0.25">
      <c r="E288" t="str">
        <f>IF(F288&lt;&gt; "",VLOOKUP(F288,#REF!,3,FALSE)," ")</f>
        <v xml:space="preserve"> </v>
      </c>
    </row>
    <row r="289" spans="5:5" x14ac:dyDescent="0.25">
      <c r="E289" t="str">
        <f>IF(F289&lt;&gt; "",VLOOKUP(F289,#REF!,3,FALSE)," ")</f>
        <v xml:space="preserve"> </v>
      </c>
    </row>
    <row r="290" spans="5:5" x14ac:dyDescent="0.25">
      <c r="E290" t="str">
        <f>IF(F290&lt;&gt; "",VLOOKUP(F290,#REF!,3,FALSE)," ")</f>
        <v xml:space="preserve"> </v>
      </c>
    </row>
    <row r="291" spans="5:5" x14ac:dyDescent="0.25">
      <c r="E291" t="str">
        <f>IF(F291&lt;&gt; "",VLOOKUP(F291,#REF!,3,FALSE)," ")</f>
        <v xml:space="preserve"> </v>
      </c>
    </row>
    <row r="292" spans="5:5" x14ac:dyDescent="0.25">
      <c r="E292" t="str">
        <f>IF(F292&lt;&gt; "",VLOOKUP(F292,#REF!,3,FALSE)," ")</f>
        <v xml:space="preserve"> </v>
      </c>
    </row>
    <row r="293" spans="5:5" x14ac:dyDescent="0.25">
      <c r="E293" t="str">
        <f>IF(F293&lt;&gt; "",VLOOKUP(F293,#REF!,3,FALSE)," ")</f>
        <v xml:space="preserve"> </v>
      </c>
    </row>
    <row r="294" spans="5:5" x14ac:dyDescent="0.25">
      <c r="E294" t="str">
        <f>IF(F294&lt;&gt; "",VLOOKUP(F294,#REF!,3,FALSE)," ")</f>
        <v xml:space="preserve"> </v>
      </c>
    </row>
    <row r="295" spans="5:5" x14ac:dyDescent="0.25">
      <c r="E295" t="str">
        <f>IF(F295&lt;&gt; "",VLOOKUP(F295,#REF!,3,FALSE)," ")</f>
        <v xml:space="preserve"> </v>
      </c>
    </row>
    <row r="296" spans="5:5" x14ac:dyDescent="0.25">
      <c r="E296" t="str">
        <f>IF(F296&lt;&gt; "",VLOOKUP(F296,#REF!,3,FALSE)," ")</f>
        <v xml:space="preserve"> </v>
      </c>
    </row>
    <row r="297" spans="5:5" x14ac:dyDescent="0.25">
      <c r="E297" t="str">
        <f>IF(F297&lt;&gt; "",VLOOKUP(F297,#REF!,3,FALSE)," ")</f>
        <v xml:space="preserve"> </v>
      </c>
    </row>
    <row r="298" spans="5:5" x14ac:dyDescent="0.25">
      <c r="E298" t="str">
        <f>IF(F298&lt;&gt; "",VLOOKUP(F298,#REF!,3,FALSE)," ")</f>
        <v xml:space="preserve"> </v>
      </c>
    </row>
    <row r="299" spans="5:5" x14ac:dyDescent="0.25">
      <c r="E299" t="str">
        <f>IF(F299&lt;&gt; "",VLOOKUP(F299,#REF!,3,FALSE)," ")</f>
        <v xml:space="preserve"> </v>
      </c>
    </row>
    <row r="300" spans="5:5" x14ac:dyDescent="0.25">
      <c r="E300" t="str">
        <f>IF(F300&lt;&gt; "",VLOOKUP(F300,#REF!,3,FALSE)," ")</f>
        <v xml:space="preserve"> </v>
      </c>
    </row>
    <row r="301" spans="5:5" x14ac:dyDescent="0.25">
      <c r="E301" t="str">
        <f>IF(F301&lt;&gt; "",VLOOKUP(F301,#REF!,3,FALSE)," ")</f>
        <v xml:space="preserve"> </v>
      </c>
    </row>
    <row r="302" spans="5:5" x14ac:dyDescent="0.25">
      <c r="E302" t="str">
        <f>IF(F302&lt;&gt; "",VLOOKUP(F302,#REF!,3,FALSE)," ")</f>
        <v xml:space="preserve"> </v>
      </c>
    </row>
    <row r="303" spans="5:5" x14ac:dyDescent="0.25">
      <c r="E303" t="str">
        <f>IF(F303&lt;&gt; "",VLOOKUP(F303,#REF!,3,FALSE)," ")</f>
        <v xml:space="preserve"> </v>
      </c>
    </row>
    <row r="304" spans="5:5" x14ac:dyDescent="0.25">
      <c r="E304" t="str">
        <f>IF(F304&lt;&gt; "",VLOOKUP(F304,#REF!,3,FALSE)," ")</f>
        <v xml:space="preserve"> </v>
      </c>
    </row>
    <row r="305" spans="5:5" x14ac:dyDescent="0.25">
      <c r="E305" t="str">
        <f>IF(F305&lt;&gt; "",VLOOKUP(F305,#REF!,3,FALSE)," ")</f>
        <v xml:space="preserve"> </v>
      </c>
    </row>
    <row r="306" spans="5:5" x14ac:dyDescent="0.25">
      <c r="E306" t="str">
        <f>IF(F306&lt;&gt; "",VLOOKUP(F306,#REF!,3,FALSE)," ")</f>
        <v xml:space="preserve"> </v>
      </c>
    </row>
    <row r="307" spans="5:5" x14ac:dyDescent="0.25">
      <c r="E307" t="str">
        <f>IF(F307&lt;&gt; "",VLOOKUP(F307,#REF!,3,FALSE)," ")</f>
        <v xml:space="preserve"> </v>
      </c>
    </row>
    <row r="308" spans="5:5" x14ac:dyDescent="0.25">
      <c r="E308" t="str">
        <f>IF(F308&lt;&gt; "",VLOOKUP(F308,#REF!,3,FALSE)," ")</f>
        <v xml:space="preserve"> </v>
      </c>
    </row>
    <row r="309" spans="5:5" x14ac:dyDescent="0.25">
      <c r="E309" t="str">
        <f>IF(F309&lt;&gt; "",VLOOKUP(F309,#REF!,3,FALSE)," ")</f>
        <v xml:space="preserve"> </v>
      </c>
    </row>
    <row r="310" spans="5:5" x14ac:dyDescent="0.25">
      <c r="E310" t="str">
        <f>IF(F310&lt;&gt; "",VLOOKUP(F310,#REF!,3,FALSE)," ")</f>
        <v xml:space="preserve"> </v>
      </c>
    </row>
    <row r="311" spans="5:5" x14ac:dyDescent="0.25">
      <c r="E311" t="str">
        <f>IF(F311&lt;&gt; "",VLOOKUP(F311,#REF!,3,FALSE)," ")</f>
        <v xml:space="preserve"> </v>
      </c>
    </row>
    <row r="312" spans="5:5" x14ac:dyDescent="0.25">
      <c r="E312" t="str">
        <f>IF(F312&lt;&gt; "",VLOOKUP(F312,#REF!,3,FALSE)," ")</f>
        <v xml:space="preserve"> </v>
      </c>
    </row>
    <row r="313" spans="5:5" x14ac:dyDescent="0.25">
      <c r="E313" t="str">
        <f>IF(F313&lt;&gt; "",VLOOKUP(F313,#REF!,3,FALSE)," ")</f>
        <v xml:space="preserve"> </v>
      </c>
    </row>
    <row r="314" spans="5:5" x14ac:dyDescent="0.25">
      <c r="E314" t="str">
        <f>IF(F314&lt;&gt; "",VLOOKUP(F314,#REF!,3,FALSE)," ")</f>
        <v xml:space="preserve"> </v>
      </c>
    </row>
    <row r="315" spans="5:5" x14ac:dyDescent="0.25">
      <c r="E315" t="str">
        <f>IF(F315&lt;&gt; "",VLOOKUP(F315,#REF!,3,FALSE)," ")</f>
        <v xml:space="preserve"> </v>
      </c>
    </row>
    <row r="316" spans="5:5" x14ac:dyDescent="0.25">
      <c r="E316" t="str">
        <f>IF(F316&lt;&gt; "",VLOOKUP(F316,#REF!,3,FALSE)," ")</f>
        <v xml:space="preserve"> </v>
      </c>
    </row>
    <row r="317" spans="5:5" x14ac:dyDescent="0.25">
      <c r="E317" t="str">
        <f>IF(F317&lt;&gt; "",VLOOKUP(F317,#REF!,3,FALSE)," ")</f>
        <v xml:space="preserve"> </v>
      </c>
    </row>
    <row r="318" spans="5:5" x14ac:dyDescent="0.25">
      <c r="E318" t="str">
        <f>IF(F318&lt;&gt; "",VLOOKUP(F318,#REF!,3,FALSE)," ")</f>
        <v xml:space="preserve"> </v>
      </c>
    </row>
    <row r="319" spans="5:5" x14ac:dyDescent="0.25">
      <c r="E319" t="str">
        <f>IF(F319&lt;&gt; "",VLOOKUP(F319,#REF!,3,FALSE)," ")</f>
        <v xml:space="preserve"> </v>
      </c>
    </row>
    <row r="320" spans="5:5" x14ac:dyDescent="0.25">
      <c r="E320" t="str">
        <f>IF(F320&lt;&gt; "",VLOOKUP(F320,#REF!,3,FALSE)," ")</f>
        <v xml:space="preserve"> </v>
      </c>
    </row>
    <row r="321" spans="5:5" x14ac:dyDescent="0.25">
      <c r="E321" t="str">
        <f>IF(F321&lt;&gt; "",VLOOKUP(F321,#REF!,3,FALSE)," ")</f>
        <v xml:space="preserve"> </v>
      </c>
    </row>
    <row r="322" spans="5:5" x14ac:dyDescent="0.25">
      <c r="E322" t="str">
        <f>IF(F322&lt;&gt; "",VLOOKUP(F322,#REF!,3,FALSE)," ")</f>
        <v xml:space="preserve"> </v>
      </c>
    </row>
    <row r="323" spans="5:5" x14ac:dyDescent="0.25">
      <c r="E323" t="str">
        <f>IF(F323&lt;&gt; "",VLOOKUP(F323,#REF!,3,FALSE)," ")</f>
        <v xml:space="preserve"> </v>
      </c>
    </row>
    <row r="324" spans="5:5" x14ac:dyDescent="0.25">
      <c r="E324" t="str">
        <f>IF(F324&lt;&gt; "",VLOOKUP(F324,#REF!,3,FALSE)," ")</f>
        <v xml:space="preserve"> </v>
      </c>
    </row>
    <row r="325" spans="5:5" x14ac:dyDescent="0.25">
      <c r="E325" t="str">
        <f>IF(F325&lt;&gt; "",VLOOKUP(F325,#REF!,3,FALSE)," ")</f>
        <v xml:space="preserve"> </v>
      </c>
    </row>
    <row r="326" spans="5:5" x14ac:dyDescent="0.25">
      <c r="E326" t="str">
        <f>IF(F326&lt;&gt; "",VLOOKUP(F326,#REF!,3,FALSE)," ")</f>
        <v xml:space="preserve"> </v>
      </c>
    </row>
    <row r="327" spans="5:5" x14ac:dyDescent="0.25">
      <c r="E327" t="str">
        <f>IF(F327&lt;&gt; "",VLOOKUP(F327,#REF!,3,FALSE)," ")</f>
        <v xml:space="preserve"> </v>
      </c>
    </row>
    <row r="328" spans="5:5" x14ac:dyDescent="0.25">
      <c r="E328" t="str">
        <f>IF(F328&lt;&gt; "",VLOOKUP(F328,#REF!,3,FALSE)," ")</f>
        <v xml:space="preserve"> </v>
      </c>
    </row>
    <row r="329" spans="5:5" x14ac:dyDescent="0.25">
      <c r="E329" t="str">
        <f>IF(F329&lt;&gt; "",VLOOKUP(F329,#REF!,3,FALSE)," ")</f>
        <v xml:space="preserve"> </v>
      </c>
    </row>
    <row r="330" spans="5:5" x14ac:dyDescent="0.25">
      <c r="E330" t="str">
        <f>IF(F330&lt;&gt; "",VLOOKUP(F330,#REF!,3,FALSE)," ")</f>
        <v xml:space="preserve"> </v>
      </c>
    </row>
    <row r="331" spans="5:5" x14ac:dyDescent="0.25">
      <c r="E331" t="str">
        <f>IF(F331&lt;&gt; "",VLOOKUP(F331,#REF!,3,FALSE)," ")</f>
        <v xml:space="preserve"> </v>
      </c>
    </row>
    <row r="332" spans="5:5" x14ac:dyDescent="0.25">
      <c r="E332" t="str">
        <f>IF(F332&lt;&gt; "",VLOOKUP(F332,#REF!,3,FALSE)," ")</f>
        <v xml:space="preserve"> </v>
      </c>
    </row>
    <row r="333" spans="5:5" x14ac:dyDescent="0.25">
      <c r="E333" t="str">
        <f>IF(F333&lt;&gt; "",VLOOKUP(F333,#REF!,3,FALSE)," ")</f>
        <v xml:space="preserve"> </v>
      </c>
    </row>
    <row r="334" spans="5:5" x14ac:dyDescent="0.25">
      <c r="E334" t="str">
        <f>IF(F334&lt;&gt; "",VLOOKUP(F334,#REF!,3,FALSE)," ")</f>
        <v xml:space="preserve"> </v>
      </c>
    </row>
    <row r="335" spans="5:5" x14ac:dyDescent="0.25">
      <c r="E335" t="str">
        <f>IF(F335&lt;&gt; "",VLOOKUP(F335,#REF!,3,FALSE)," ")</f>
        <v xml:space="preserve"> </v>
      </c>
    </row>
    <row r="336" spans="5:5" x14ac:dyDescent="0.25">
      <c r="E336" t="str">
        <f>IF(F336&lt;&gt; "",VLOOKUP(F336,#REF!,3,FALSE)," ")</f>
        <v xml:space="preserve"> </v>
      </c>
    </row>
    <row r="337" spans="5:5" x14ac:dyDescent="0.25">
      <c r="E337" t="str">
        <f>IF(F337&lt;&gt; "",VLOOKUP(F337,#REF!,3,FALSE)," ")</f>
        <v xml:space="preserve"> </v>
      </c>
    </row>
    <row r="338" spans="5:5" x14ac:dyDescent="0.25">
      <c r="E338" t="str">
        <f>IF(F338&lt;&gt; "",VLOOKUP(F338,#REF!,3,FALSE)," ")</f>
        <v xml:space="preserve"> </v>
      </c>
    </row>
    <row r="339" spans="5:5" x14ac:dyDescent="0.25">
      <c r="E339" t="str">
        <f>IF(F339&lt;&gt; "",VLOOKUP(F339,#REF!,3,FALSE)," ")</f>
        <v xml:space="preserve"> </v>
      </c>
    </row>
    <row r="340" spans="5:5" x14ac:dyDescent="0.25">
      <c r="E340" t="str">
        <f>IF(F340&lt;&gt; "",VLOOKUP(F340,#REF!,3,FALSE)," ")</f>
        <v xml:space="preserve"> </v>
      </c>
    </row>
    <row r="341" spans="5:5" x14ac:dyDescent="0.25">
      <c r="E341" t="str">
        <f>IF(F341&lt;&gt; "",VLOOKUP(F341,#REF!,3,FALSE)," ")</f>
        <v xml:space="preserve"> </v>
      </c>
    </row>
    <row r="342" spans="5:5" x14ac:dyDescent="0.25">
      <c r="E342" t="str">
        <f>IF(F342&lt;&gt; "",VLOOKUP(F342,#REF!,3,FALSE)," ")</f>
        <v xml:space="preserve"> </v>
      </c>
    </row>
    <row r="343" spans="5:5" x14ac:dyDescent="0.25">
      <c r="E343" t="str">
        <f>IF(F343&lt;&gt; "",VLOOKUP(F343,#REF!,3,FALSE)," ")</f>
        <v xml:space="preserve"> </v>
      </c>
    </row>
    <row r="344" spans="5:5" x14ac:dyDescent="0.25">
      <c r="E344" t="str">
        <f>IF(F344&lt;&gt; "",VLOOKUP(F344,#REF!,3,FALSE)," ")</f>
        <v xml:space="preserve"> </v>
      </c>
    </row>
    <row r="345" spans="5:5" x14ac:dyDescent="0.25">
      <c r="E345" t="str">
        <f>IF(F345&lt;&gt; "",VLOOKUP(F345,#REF!,3,FALSE)," ")</f>
        <v xml:space="preserve"> </v>
      </c>
    </row>
    <row r="346" spans="5:5" x14ac:dyDescent="0.25">
      <c r="E346" t="str">
        <f>IF(F346&lt;&gt; "",VLOOKUP(F346,#REF!,3,FALSE)," ")</f>
        <v xml:space="preserve"> </v>
      </c>
    </row>
    <row r="347" spans="5:5" x14ac:dyDescent="0.25">
      <c r="E347" t="str">
        <f>IF(F347&lt;&gt; "",VLOOKUP(F347,#REF!,3,FALSE)," ")</f>
        <v xml:space="preserve"> </v>
      </c>
    </row>
    <row r="348" spans="5:5" x14ac:dyDescent="0.25">
      <c r="E348" t="str">
        <f>IF(F348&lt;&gt; "",VLOOKUP(F348,#REF!,3,FALSE)," ")</f>
        <v xml:space="preserve"> </v>
      </c>
    </row>
    <row r="349" spans="5:5" x14ac:dyDescent="0.25">
      <c r="E349" t="str">
        <f>IF(F349&lt;&gt; "",VLOOKUP(F349,#REF!,3,FALSE)," ")</f>
        <v xml:space="preserve"> </v>
      </c>
    </row>
    <row r="350" spans="5:5" x14ac:dyDescent="0.25">
      <c r="E350" t="str">
        <f>IF(F350&lt;&gt; "",VLOOKUP(F350,#REF!,3,FALSE)," ")</f>
        <v xml:space="preserve"> </v>
      </c>
    </row>
    <row r="351" spans="5:5" x14ac:dyDescent="0.25">
      <c r="E351" t="str">
        <f>IF(F351&lt;&gt; "",VLOOKUP(F351,#REF!,3,FALSE)," ")</f>
        <v xml:space="preserve"> </v>
      </c>
    </row>
    <row r="352" spans="5:5" x14ac:dyDescent="0.25">
      <c r="E352" t="str">
        <f>IF(F352&lt;&gt; "",VLOOKUP(F352,#REF!,3,FALSE)," ")</f>
        <v xml:space="preserve"> </v>
      </c>
    </row>
    <row r="353" spans="5:5" x14ac:dyDescent="0.25">
      <c r="E353" t="str">
        <f>IF(F353&lt;&gt; "",VLOOKUP(F353,#REF!,3,FALSE)," ")</f>
        <v xml:space="preserve"> </v>
      </c>
    </row>
    <row r="354" spans="5:5" x14ac:dyDescent="0.25">
      <c r="E354" t="str">
        <f>IF(F354&lt;&gt; "",VLOOKUP(F354,#REF!,3,FALSE)," ")</f>
        <v xml:space="preserve"> </v>
      </c>
    </row>
    <row r="355" spans="5:5" x14ac:dyDescent="0.25">
      <c r="E355" t="str">
        <f>IF(F355&lt;&gt; "",VLOOKUP(F355,#REF!,3,FALSE)," ")</f>
        <v xml:space="preserve"> </v>
      </c>
    </row>
    <row r="356" spans="5:5" x14ac:dyDescent="0.25">
      <c r="E356" t="str">
        <f>IF(F356&lt;&gt; "",VLOOKUP(F356,#REF!,3,FALSE)," ")</f>
        <v xml:space="preserve"> </v>
      </c>
    </row>
    <row r="357" spans="5:5" x14ac:dyDescent="0.25">
      <c r="E357" t="str">
        <f>IF(F357&lt;&gt; "",VLOOKUP(F357,#REF!,3,FALSE)," ")</f>
        <v xml:space="preserve"> </v>
      </c>
    </row>
    <row r="358" spans="5:5" x14ac:dyDescent="0.25">
      <c r="E358" t="str">
        <f>IF(F358&lt;&gt; "",VLOOKUP(F358,#REF!,3,FALSE)," ")</f>
        <v xml:space="preserve"> </v>
      </c>
    </row>
    <row r="359" spans="5:5" x14ac:dyDescent="0.25">
      <c r="E359" t="str">
        <f>IF(F359&lt;&gt; "",VLOOKUP(F359,#REF!,3,FALSE)," ")</f>
        <v xml:space="preserve"> </v>
      </c>
    </row>
    <row r="360" spans="5:5" x14ac:dyDescent="0.25">
      <c r="E360" t="str">
        <f>IF(F360&lt;&gt; "",VLOOKUP(F360,#REF!,3,FALSE)," ")</f>
        <v xml:space="preserve"> </v>
      </c>
    </row>
    <row r="361" spans="5:5" x14ac:dyDescent="0.25">
      <c r="E361" t="str">
        <f>IF(F361&lt;&gt; "",VLOOKUP(F361,#REF!,3,FALSE)," ")</f>
        <v xml:space="preserve"> </v>
      </c>
    </row>
    <row r="362" spans="5:5" x14ac:dyDescent="0.25">
      <c r="E362" t="str">
        <f>IF(F362&lt;&gt; "",VLOOKUP(F362,#REF!,3,FALSE)," ")</f>
        <v xml:space="preserve"> </v>
      </c>
    </row>
    <row r="363" spans="5:5" x14ac:dyDescent="0.25">
      <c r="E363" t="str">
        <f>IF(F363&lt;&gt; "",VLOOKUP(F363,#REF!,3,FALSE)," ")</f>
        <v xml:space="preserve"> </v>
      </c>
    </row>
    <row r="364" spans="5:5" x14ac:dyDescent="0.25">
      <c r="E364" t="str">
        <f>IF(F364&lt;&gt; "",VLOOKUP(F364,#REF!,3,FALSE)," ")</f>
        <v xml:space="preserve"> </v>
      </c>
    </row>
    <row r="365" spans="5:5" x14ac:dyDescent="0.25">
      <c r="E365" t="str">
        <f>IF(F365&lt;&gt; "",VLOOKUP(F365,#REF!,3,FALSE)," ")</f>
        <v xml:space="preserve"> </v>
      </c>
    </row>
    <row r="366" spans="5:5" x14ac:dyDescent="0.25">
      <c r="E366" t="str">
        <f>IF(F366&lt;&gt; "",VLOOKUP(F366,#REF!,3,FALSE)," ")</f>
        <v xml:space="preserve"> </v>
      </c>
    </row>
    <row r="367" spans="5:5" x14ac:dyDescent="0.25">
      <c r="E367" t="str">
        <f>IF(F367&lt;&gt; "",VLOOKUP(F367,#REF!,3,FALSE)," ")</f>
        <v xml:space="preserve"> </v>
      </c>
    </row>
    <row r="368" spans="5:5" x14ac:dyDescent="0.25">
      <c r="E368" t="str">
        <f>IF(F368&lt;&gt; "",VLOOKUP(F368,#REF!,3,FALSE)," ")</f>
        <v xml:space="preserve"> </v>
      </c>
    </row>
    <row r="369" spans="5:5" x14ac:dyDescent="0.25">
      <c r="E369" t="str">
        <f>IF(F369&lt;&gt; "",VLOOKUP(F369,#REF!,3,FALSE)," ")</f>
        <v xml:space="preserve"> </v>
      </c>
    </row>
    <row r="370" spans="5:5" x14ac:dyDescent="0.25">
      <c r="E370" t="str">
        <f>IF(F370&lt;&gt; "",VLOOKUP(F370,#REF!,3,FALSE)," ")</f>
        <v xml:space="preserve"> </v>
      </c>
    </row>
    <row r="371" spans="5:5" x14ac:dyDescent="0.25">
      <c r="E371" t="str">
        <f>IF(F371&lt;&gt; "",VLOOKUP(F371,#REF!,3,FALSE)," ")</f>
        <v xml:space="preserve"> </v>
      </c>
    </row>
    <row r="372" spans="5:5" x14ac:dyDescent="0.25">
      <c r="E372" t="str">
        <f>IF(F372&lt;&gt; "",VLOOKUP(F372,#REF!,3,FALSE)," ")</f>
        <v xml:space="preserve"> </v>
      </c>
    </row>
    <row r="373" spans="5:5" x14ac:dyDescent="0.25">
      <c r="E373" t="str">
        <f>IF(F373&lt;&gt; "",VLOOKUP(F373,#REF!,3,FALSE)," ")</f>
        <v xml:space="preserve"> </v>
      </c>
    </row>
    <row r="374" spans="5:5" x14ac:dyDescent="0.25">
      <c r="E374" t="str">
        <f>IF(F374&lt;&gt; "",VLOOKUP(F374,#REF!,3,FALSE)," ")</f>
        <v xml:space="preserve"> </v>
      </c>
    </row>
    <row r="375" spans="5:5" x14ac:dyDescent="0.25">
      <c r="E375" t="str">
        <f>IF(F375&lt;&gt; "",VLOOKUP(F375,#REF!,3,FALSE)," ")</f>
        <v xml:space="preserve"> </v>
      </c>
    </row>
    <row r="376" spans="5:5" x14ac:dyDescent="0.25">
      <c r="E376" t="str">
        <f>IF(F376&lt;&gt; "",VLOOKUP(F376,#REF!,3,FALSE)," ")</f>
        <v xml:space="preserve"> </v>
      </c>
    </row>
    <row r="377" spans="5:5" x14ac:dyDescent="0.25">
      <c r="E377" t="str">
        <f>IF(F377&lt;&gt; "",VLOOKUP(F377,#REF!,3,FALSE)," ")</f>
        <v xml:space="preserve"> </v>
      </c>
    </row>
    <row r="378" spans="5:5" x14ac:dyDescent="0.25">
      <c r="E378" t="str">
        <f>IF(F378&lt;&gt; "",VLOOKUP(F378,#REF!,3,FALSE)," ")</f>
        <v xml:space="preserve"> </v>
      </c>
    </row>
    <row r="379" spans="5:5" x14ac:dyDescent="0.25">
      <c r="E379" t="str">
        <f>IF(F379&lt;&gt; "",VLOOKUP(F379,#REF!,3,FALSE)," ")</f>
        <v xml:space="preserve"> </v>
      </c>
    </row>
    <row r="380" spans="5:5" x14ac:dyDescent="0.25">
      <c r="E380" t="str">
        <f>IF(F380&lt;&gt; "",VLOOKUP(F380,#REF!,3,FALSE)," ")</f>
        <v xml:space="preserve"> </v>
      </c>
    </row>
    <row r="381" spans="5:5" x14ac:dyDescent="0.25">
      <c r="E381" t="str">
        <f>IF(F381&lt;&gt; "",VLOOKUP(F381,#REF!,3,FALSE)," ")</f>
        <v xml:space="preserve"> </v>
      </c>
    </row>
    <row r="382" spans="5:5" x14ac:dyDescent="0.25">
      <c r="E382" t="str">
        <f>IF(F382&lt;&gt; "",VLOOKUP(F382,#REF!,3,FALSE)," ")</f>
        <v xml:space="preserve"> </v>
      </c>
    </row>
    <row r="383" spans="5:5" x14ac:dyDescent="0.25">
      <c r="E383" t="str">
        <f>IF(F383&lt;&gt; "",VLOOKUP(F383,#REF!,3,FALSE)," ")</f>
        <v xml:space="preserve"> </v>
      </c>
    </row>
    <row r="384" spans="5:5" x14ac:dyDescent="0.25">
      <c r="E384" t="str">
        <f>IF(F384&lt;&gt; "",VLOOKUP(F384,#REF!,3,FALSE)," ")</f>
        <v xml:space="preserve"> </v>
      </c>
    </row>
    <row r="385" spans="5:5" x14ac:dyDescent="0.25">
      <c r="E385" t="str">
        <f>IF(F385&lt;&gt; "",VLOOKUP(F385,#REF!,3,FALSE)," ")</f>
        <v xml:space="preserve"> </v>
      </c>
    </row>
    <row r="386" spans="5:5" x14ac:dyDescent="0.25">
      <c r="E386" t="str">
        <f>IF(F386&lt;&gt; "",VLOOKUP(F386,#REF!,3,FALSE)," ")</f>
        <v xml:space="preserve"> </v>
      </c>
    </row>
    <row r="387" spans="5:5" x14ac:dyDescent="0.25">
      <c r="E387" t="str">
        <f>IF(F387&lt;&gt; "",VLOOKUP(F387,#REF!,3,FALSE)," ")</f>
        <v xml:space="preserve"> </v>
      </c>
    </row>
    <row r="388" spans="5:5" x14ac:dyDescent="0.25">
      <c r="E388" t="str">
        <f>IF(F388&lt;&gt; "",VLOOKUP(F388,#REF!,3,FALSE)," ")</f>
        <v xml:space="preserve"> </v>
      </c>
    </row>
    <row r="389" spans="5:5" x14ac:dyDescent="0.25">
      <c r="E389" t="str">
        <f>IF(F389&lt;&gt; "",VLOOKUP(F389,#REF!,3,FALSE)," ")</f>
        <v xml:space="preserve"> </v>
      </c>
    </row>
    <row r="390" spans="5:5" x14ac:dyDescent="0.25">
      <c r="E390" t="str">
        <f>IF(F390&lt;&gt; "",VLOOKUP(F390,#REF!,3,FALSE)," ")</f>
        <v xml:space="preserve"> </v>
      </c>
    </row>
    <row r="391" spans="5:5" x14ac:dyDescent="0.25">
      <c r="E391" t="str">
        <f>IF(F391&lt;&gt; "",VLOOKUP(F391,#REF!,3,FALSE)," ")</f>
        <v xml:space="preserve"> </v>
      </c>
    </row>
    <row r="392" spans="5:5" x14ac:dyDescent="0.25">
      <c r="E392" t="str">
        <f>IF(F392&lt;&gt; "",VLOOKUP(F392,#REF!,3,FALSE)," ")</f>
        <v xml:space="preserve"> </v>
      </c>
    </row>
    <row r="393" spans="5:5" x14ac:dyDescent="0.25">
      <c r="E393" t="str">
        <f>IF(F393&lt;&gt; "",VLOOKUP(F393,#REF!,3,FALSE)," ")</f>
        <v xml:space="preserve"> </v>
      </c>
    </row>
    <row r="394" spans="5:5" x14ac:dyDescent="0.25">
      <c r="E394" t="str">
        <f>IF(F394&lt;&gt; "",VLOOKUP(F394,#REF!,3,FALSE)," ")</f>
        <v xml:space="preserve"> </v>
      </c>
    </row>
    <row r="395" spans="5:5" x14ac:dyDescent="0.25">
      <c r="E395" t="str">
        <f>IF(F395&lt;&gt; "",VLOOKUP(F395,#REF!,3,FALSE)," ")</f>
        <v xml:space="preserve"> </v>
      </c>
    </row>
    <row r="396" spans="5:5" x14ac:dyDescent="0.25">
      <c r="E396" t="str">
        <f>IF(F396&lt;&gt; "",VLOOKUP(F396,#REF!,3,FALSE)," ")</f>
        <v xml:space="preserve"> </v>
      </c>
    </row>
    <row r="397" spans="5:5" x14ac:dyDescent="0.25">
      <c r="E397" t="str">
        <f>IF(F397&lt;&gt; "",VLOOKUP(F397,#REF!,3,FALSE)," ")</f>
        <v xml:space="preserve"> </v>
      </c>
    </row>
    <row r="398" spans="5:5" x14ac:dyDescent="0.25">
      <c r="E398" t="str">
        <f>IF(F398&lt;&gt; "",VLOOKUP(F398,#REF!,3,FALSE)," ")</f>
        <v xml:space="preserve"> </v>
      </c>
    </row>
    <row r="399" spans="5:5" x14ac:dyDescent="0.25">
      <c r="E399" t="str">
        <f>IF(F399&lt;&gt; "",VLOOKUP(F399,#REF!,3,FALSE)," ")</f>
        <v xml:space="preserve"> </v>
      </c>
    </row>
    <row r="400" spans="5:5" x14ac:dyDescent="0.25">
      <c r="E400" t="str">
        <f>IF(F400&lt;&gt; "",VLOOKUP(F400,#REF!,3,FALSE)," ")</f>
        <v xml:space="preserve"> </v>
      </c>
    </row>
    <row r="401" spans="5:5" x14ac:dyDescent="0.25">
      <c r="E401" t="str">
        <f>IF(F401&lt;&gt; "",VLOOKUP(F401,#REF!,3,FALSE)," ")</f>
        <v xml:space="preserve"> </v>
      </c>
    </row>
    <row r="402" spans="5:5" x14ac:dyDescent="0.25">
      <c r="E402" t="str">
        <f>IF(F402&lt;&gt; "",VLOOKUP(F402,#REF!,3,FALSE)," ")</f>
        <v xml:space="preserve"> </v>
      </c>
    </row>
    <row r="403" spans="5:5" x14ac:dyDescent="0.25">
      <c r="E403" t="str">
        <f>IF(F403&lt;&gt; "",VLOOKUP(F403,#REF!,3,FALSE)," ")</f>
        <v xml:space="preserve"> </v>
      </c>
    </row>
    <row r="404" spans="5:5" x14ac:dyDescent="0.25">
      <c r="E404" t="str">
        <f>IF(F404&lt;&gt; "",VLOOKUP(F404,#REF!,3,FALSE)," ")</f>
        <v xml:space="preserve"> </v>
      </c>
    </row>
    <row r="405" spans="5:5" x14ac:dyDescent="0.25">
      <c r="E405" t="str">
        <f>IF(F405&lt;&gt; "",VLOOKUP(F405,#REF!,3,FALSE)," ")</f>
        <v xml:space="preserve"> </v>
      </c>
    </row>
    <row r="406" spans="5:5" x14ac:dyDescent="0.25">
      <c r="E406" t="str">
        <f>IF(F406&lt;&gt; "",VLOOKUP(F406,#REF!,3,FALSE)," ")</f>
        <v xml:space="preserve"> </v>
      </c>
    </row>
    <row r="407" spans="5:5" x14ac:dyDescent="0.25">
      <c r="E407" t="str">
        <f>IF(F407&lt;&gt; "",VLOOKUP(F407,#REF!,3,FALSE)," ")</f>
        <v xml:space="preserve"> </v>
      </c>
    </row>
    <row r="408" spans="5:5" x14ac:dyDescent="0.25">
      <c r="E408" t="str">
        <f>IF(F408&lt;&gt; "",VLOOKUP(F408,#REF!,3,FALSE)," ")</f>
        <v xml:space="preserve"> </v>
      </c>
    </row>
    <row r="409" spans="5:5" x14ac:dyDescent="0.25">
      <c r="E409" t="str">
        <f>IF(F409&lt;&gt; "",VLOOKUP(F409,#REF!,3,FALSE)," ")</f>
        <v xml:space="preserve"> </v>
      </c>
    </row>
    <row r="410" spans="5:5" x14ac:dyDescent="0.25">
      <c r="E410" t="str">
        <f>IF(F410&lt;&gt; "",VLOOKUP(F410,#REF!,3,FALSE)," ")</f>
        <v xml:space="preserve"> </v>
      </c>
    </row>
    <row r="411" spans="5:5" x14ac:dyDescent="0.25">
      <c r="E411" t="str">
        <f>IF(F411&lt;&gt; "",VLOOKUP(F411,#REF!,3,FALSE)," ")</f>
        <v xml:space="preserve"> </v>
      </c>
    </row>
    <row r="412" spans="5:5" x14ac:dyDescent="0.25">
      <c r="E412" t="str">
        <f>IF(F412&lt;&gt; "",VLOOKUP(F412,#REF!,3,FALSE)," ")</f>
        <v xml:space="preserve"> </v>
      </c>
    </row>
    <row r="413" spans="5:5" x14ac:dyDescent="0.25">
      <c r="E413" t="str">
        <f>IF(F413&lt;&gt; "",VLOOKUP(F413,#REF!,3,FALSE)," ")</f>
        <v xml:space="preserve"> </v>
      </c>
    </row>
    <row r="414" spans="5:5" x14ac:dyDescent="0.25">
      <c r="E414" t="str">
        <f>IF(F414&lt;&gt; "",VLOOKUP(F414,#REF!,3,FALSE)," ")</f>
        <v xml:space="preserve"> </v>
      </c>
    </row>
    <row r="415" spans="5:5" x14ac:dyDescent="0.25">
      <c r="E415" t="str">
        <f>IF(F415&lt;&gt; "",VLOOKUP(F415,#REF!,3,FALSE)," ")</f>
        <v xml:space="preserve"> </v>
      </c>
    </row>
    <row r="416" spans="5:5" x14ac:dyDescent="0.25">
      <c r="E416" t="str">
        <f>IF(F416&lt;&gt; "",VLOOKUP(F416,#REF!,3,FALSE)," ")</f>
        <v xml:space="preserve"> </v>
      </c>
    </row>
    <row r="417" spans="5:5" x14ac:dyDescent="0.25">
      <c r="E417" t="str">
        <f>IF(F417&lt;&gt; "",VLOOKUP(F417,#REF!,3,FALSE)," ")</f>
        <v xml:space="preserve"> </v>
      </c>
    </row>
    <row r="418" spans="5:5" x14ac:dyDescent="0.25">
      <c r="E418" t="str">
        <f>IF(F418&lt;&gt; "",VLOOKUP(F418,#REF!,3,FALSE)," ")</f>
        <v xml:space="preserve"> </v>
      </c>
    </row>
    <row r="419" spans="5:5" x14ac:dyDescent="0.25">
      <c r="E419" t="str">
        <f>IF(F419&lt;&gt; "",VLOOKUP(F419,#REF!,3,FALSE)," ")</f>
        <v xml:space="preserve"> </v>
      </c>
    </row>
    <row r="420" spans="5:5" x14ac:dyDescent="0.25">
      <c r="E420" t="str">
        <f>IF(F420&lt;&gt; "",VLOOKUP(F420,#REF!,3,FALSE)," ")</f>
        <v xml:space="preserve"> </v>
      </c>
    </row>
    <row r="421" spans="5:5" x14ac:dyDescent="0.25">
      <c r="E421" t="str">
        <f>IF(F421&lt;&gt; "",VLOOKUP(F421,#REF!,3,FALSE)," ")</f>
        <v xml:space="preserve"> </v>
      </c>
    </row>
    <row r="422" spans="5:5" x14ac:dyDescent="0.25">
      <c r="E422" t="str">
        <f>IF(F422&lt;&gt; "",VLOOKUP(F422,#REF!,3,FALSE)," ")</f>
        <v xml:space="preserve"> </v>
      </c>
    </row>
    <row r="423" spans="5:5" x14ac:dyDescent="0.25">
      <c r="E423" t="str">
        <f>IF(F423&lt;&gt; "",VLOOKUP(F423,#REF!,3,FALSE)," ")</f>
        <v xml:space="preserve"> </v>
      </c>
    </row>
    <row r="424" spans="5:5" x14ac:dyDescent="0.25">
      <c r="E424" t="str">
        <f>IF(F424&lt;&gt; "",VLOOKUP(F424,#REF!,3,FALSE)," ")</f>
        <v xml:space="preserve"> </v>
      </c>
    </row>
    <row r="425" spans="5:5" x14ac:dyDescent="0.25">
      <c r="E425" t="str">
        <f>IF(F425&lt;&gt; "",VLOOKUP(F425,#REF!,3,FALSE)," ")</f>
        <v xml:space="preserve"> </v>
      </c>
    </row>
    <row r="426" spans="5:5" x14ac:dyDescent="0.25">
      <c r="E426" t="str">
        <f>IF(F426&lt;&gt; "",VLOOKUP(F426,#REF!,3,FALSE)," ")</f>
        <v xml:space="preserve"> </v>
      </c>
    </row>
    <row r="427" spans="5:5" x14ac:dyDescent="0.25">
      <c r="E427" t="str">
        <f>IF(F427&lt;&gt; "",VLOOKUP(F427,#REF!,3,FALSE)," ")</f>
        <v xml:space="preserve"> </v>
      </c>
    </row>
    <row r="428" spans="5:5" x14ac:dyDescent="0.25">
      <c r="E428" t="str">
        <f>IF(F428&lt;&gt; "",VLOOKUP(F428,#REF!,3,FALSE)," ")</f>
        <v xml:space="preserve"> </v>
      </c>
    </row>
    <row r="429" spans="5:5" x14ac:dyDescent="0.25">
      <c r="E429" t="str">
        <f>IF(F429&lt;&gt; "",VLOOKUP(F429,#REF!,3,FALSE)," ")</f>
        <v xml:space="preserve"> </v>
      </c>
    </row>
    <row r="430" spans="5:5" x14ac:dyDescent="0.25">
      <c r="E430" t="str">
        <f>IF(F430&lt;&gt; "",VLOOKUP(F430,#REF!,3,FALSE)," ")</f>
        <v xml:space="preserve"> </v>
      </c>
    </row>
    <row r="431" spans="5:5" x14ac:dyDescent="0.25">
      <c r="E431" t="str">
        <f>IF(F431&lt;&gt; "",VLOOKUP(F431,#REF!,3,FALSE)," ")</f>
        <v xml:space="preserve"> </v>
      </c>
    </row>
    <row r="432" spans="5:5" x14ac:dyDescent="0.25">
      <c r="E432" t="str">
        <f>IF(F432&lt;&gt; "",VLOOKUP(F432,#REF!,3,FALSE)," ")</f>
        <v xml:space="preserve"> </v>
      </c>
    </row>
    <row r="433" spans="5:5" x14ac:dyDescent="0.25">
      <c r="E433" t="str">
        <f>IF(F433&lt;&gt; "",VLOOKUP(F433,#REF!,3,FALSE)," ")</f>
        <v xml:space="preserve"> </v>
      </c>
    </row>
    <row r="434" spans="5:5" x14ac:dyDescent="0.25">
      <c r="E434" t="str">
        <f>IF(F434&lt;&gt; "",VLOOKUP(F434,#REF!,3,FALSE)," ")</f>
        <v xml:space="preserve"> </v>
      </c>
    </row>
    <row r="435" spans="5:5" x14ac:dyDescent="0.25">
      <c r="E435" t="str">
        <f>IF(F435&lt;&gt; "",VLOOKUP(F435,#REF!,3,FALSE)," ")</f>
        <v xml:space="preserve"> </v>
      </c>
    </row>
    <row r="436" spans="5:5" x14ac:dyDescent="0.25">
      <c r="E436" t="str">
        <f>IF(F436&lt;&gt; "",VLOOKUP(F436,#REF!,3,FALSE)," ")</f>
        <v xml:space="preserve"> </v>
      </c>
    </row>
    <row r="437" spans="5:5" x14ac:dyDescent="0.25">
      <c r="E437" t="str">
        <f>IF(F437&lt;&gt; "",VLOOKUP(F437,#REF!,3,FALSE)," ")</f>
        <v xml:space="preserve"> </v>
      </c>
    </row>
    <row r="438" spans="5:5" x14ac:dyDescent="0.25">
      <c r="E438" t="str">
        <f>IF(F438&lt;&gt; "",VLOOKUP(F438,#REF!,3,FALSE)," ")</f>
        <v xml:space="preserve"> </v>
      </c>
    </row>
    <row r="439" spans="5:5" x14ac:dyDescent="0.25">
      <c r="E439" t="str">
        <f>IF(F439&lt;&gt; "",VLOOKUP(F439,#REF!,3,FALSE)," ")</f>
        <v xml:space="preserve"> </v>
      </c>
    </row>
    <row r="440" spans="5:5" x14ac:dyDescent="0.25">
      <c r="E440" t="str">
        <f>IF(F440&lt;&gt; "",VLOOKUP(F440,#REF!,3,FALSE)," ")</f>
        <v xml:space="preserve"> </v>
      </c>
    </row>
    <row r="441" spans="5:5" x14ac:dyDescent="0.25">
      <c r="E441" t="str">
        <f>IF(F441&lt;&gt; "",VLOOKUP(F441,#REF!,3,FALSE)," ")</f>
        <v xml:space="preserve"> </v>
      </c>
    </row>
    <row r="442" spans="5:5" x14ac:dyDescent="0.25">
      <c r="E442" t="str">
        <f>IF(F442&lt;&gt; "",VLOOKUP(F442,#REF!,3,FALSE)," ")</f>
        <v xml:space="preserve"> </v>
      </c>
    </row>
    <row r="443" spans="5:5" x14ac:dyDescent="0.25">
      <c r="E443" t="str">
        <f>IF(F443&lt;&gt; "",VLOOKUP(F443,#REF!,3,FALSE)," ")</f>
        <v xml:space="preserve"> </v>
      </c>
    </row>
    <row r="444" spans="5:5" x14ac:dyDescent="0.25">
      <c r="E444" t="str">
        <f>IF(F444&lt;&gt; "",VLOOKUP(F444,#REF!,3,FALSE)," ")</f>
        <v xml:space="preserve"> </v>
      </c>
    </row>
    <row r="445" spans="5:5" x14ac:dyDescent="0.25">
      <c r="E445" t="str">
        <f>IF(F445&lt;&gt; "",VLOOKUP(F445,#REF!,3,FALSE)," ")</f>
        <v xml:space="preserve"> </v>
      </c>
    </row>
    <row r="446" spans="5:5" x14ac:dyDescent="0.25">
      <c r="E446" t="str">
        <f>IF(F446&lt;&gt; "",VLOOKUP(F446,#REF!,3,FALSE)," ")</f>
        <v xml:space="preserve"> </v>
      </c>
    </row>
    <row r="447" spans="5:5" x14ac:dyDescent="0.25">
      <c r="E447" t="str">
        <f>IF(F447&lt;&gt; "",VLOOKUP(F447,#REF!,3,FALSE)," ")</f>
        <v xml:space="preserve"> </v>
      </c>
    </row>
    <row r="448" spans="5:5" x14ac:dyDescent="0.25">
      <c r="E448" t="str">
        <f>IF(F448&lt;&gt; "",VLOOKUP(F448,#REF!,3,FALSE)," ")</f>
        <v xml:space="preserve"> </v>
      </c>
    </row>
    <row r="449" spans="5:5" x14ac:dyDescent="0.25">
      <c r="E449" t="str">
        <f>IF(F449&lt;&gt; "",VLOOKUP(F449,#REF!,3,FALSE)," ")</f>
        <v xml:space="preserve"> </v>
      </c>
    </row>
    <row r="450" spans="5:5" x14ac:dyDescent="0.25">
      <c r="E450" t="str">
        <f>IF(F450&lt;&gt; "",VLOOKUP(F450,#REF!,3,FALSE)," ")</f>
        <v xml:space="preserve"> </v>
      </c>
    </row>
    <row r="451" spans="5:5" x14ac:dyDescent="0.25">
      <c r="E451" t="str">
        <f>IF(F451&lt;&gt; "",VLOOKUP(F451,#REF!,3,FALSE)," ")</f>
        <v xml:space="preserve"> </v>
      </c>
    </row>
    <row r="452" spans="5:5" x14ac:dyDescent="0.25">
      <c r="E452" t="str">
        <f>IF(F452&lt;&gt; "",VLOOKUP(F452,#REF!,3,FALSE)," ")</f>
        <v xml:space="preserve"> </v>
      </c>
    </row>
    <row r="453" spans="5:5" x14ac:dyDescent="0.25">
      <c r="E453" t="str">
        <f>IF(F453&lt;&gt; "",VLOOKUP(F453,#REF!,3,FALSE)," ")</f>
        <v xml:space="preserve"> </v>
      </c>
    </row>
    <row r="454" spans="5:5" x14ac:dyDescent="0.25">
      <c r="E454" t="str">
        <f>IF(F454&lt;&gt; "",VLOOKUP(F454,#REF!,3,FALSE)," ")</f>
        <v xml:space="preserve"> </v>
      </c>
    </row>
    <row r="455" spans="5:5" x14ac:dyDescent="0.25">
      <c r="E455" t="str">
        <f>IF(F455&lt;&gt; "",VLOOKUP(F455,#REF!,3,FALSE)," ")</f>
        <v xml:space="preserve"> </v>
      </c>
    </row>
    <row r="456" spans="5:5" x14ac:dyDescent="0.25">
      <c r="E456" t="str">
        <f>IF(F456&lt;&gt; "",VLOOKUP(F456,#REF!,3,FALSE)," ")</f>
        <v xml:space="preserve"> </v>
      </c>
    </row>
    <row r="457" spans="5:5" x14ac:dyDescent="0.25">
      <c r="E457" t="str">
        <f>IF(F457&lt;&gt; "",VLOOKUP(F457,#REF!,3,FALSE)," ")</f>
        <v xml:space="preserve"> </v>
      </c>
    </row>
    <row r="458" spans="5:5" x14ac:dyDescent="0.25">
      <c r="E458" t="str">
        <f>IF(F458&lt;&gt; "",VLOOKUP(F458,#REF!,3,FALSE)," ")</f>
        <v xml:space="preserve"> </v>
      </c>
    </row>
    <row r="459" spans="5:5" x14ac:dyDescent="0.25">
      <c r="E459" t="str">
        <f>IF(F459&lt;&gt; "",VLOOKUP(F459,#REF!,3,FALSE)," ")</f>
        <v xml:space="preserve"> </v>
      </c>
    </row>
    <row r="460" spans="5:5" x14ac:dyDescent="0.25">
      <c r="E460" t="str">
        <f>IF(F460&lt;&gt; "",VLOOKUP(F460,#REF!,3,FALSE)," ")</f>
        <v xml:space="preserve"> </v>
      </c>
    </row>
    <row r="461" spans="5:5" x14ac:dyDescent="0.25">
      <c r="E461" t="str">
        <f>IF(F461&lt;&gt; "",VLOOKUP(F461,#REF!,3,FALSE)," ")</f>
        <v xml:space="preserve"> </v>
      </c>
    </row>
    <row r="462" spans="5:5" x14ac:dyDescent="0.25">
      <c r="E462" t="str">
        <f>IF(F462&lt;&gt; "",VLOOKUP(F462,#REF!,3,FALSE)," ")</f>
        <v xml:space="preserve"> </v>
      </c>
    </row>
    <row r="463" spans="5:5" x14ac:dyDescent="0.25">
      <c r="E463" t="str">
        <f>IF(F463&lt;&gt; "",VLOOKUP(F463,#REF!,3,FALSE)," ")</f>
        <v xml:space="preserve"> </v>
      </c>
    </row>
    <row r="464" spans="5:5" x14ac:dyDescent="0.25">
      <c r="E464" t="str">
        <f>IF(F464&lt;&gt; "",VLOOKUP(F464,#REF!,3,FALSE)," ")</f>
        <v xml:space="preserve"> </v>
      </c>
    </row>
    <row r="465" spans="5:5" x14ac:dyDescent="0.25">
      <c r="E465" t="str">
        <f>IF(F465&lt;&gt; "",VLOOKUP(F465,#REF!,3,FALSE)," ")</f>
        <v xml:space="preserve"> </v>
      </c>
    </row>
    <row r="466" spans="5:5" x14ac:dyDescent="0.25">
      <c r="E466" t="str">
        <f>IF(F466&lt;&gt; "",VLOOKUP(F466,#REF!,3,FALSE)," ")</f>
        <v xml:space="preserve"> </v>
      </c>
    </row>
    <row r="467" spans="5:5" x14ac:dyDescent="0.25">
      <c r="E467" t="str">
        <f>IF(F467&lt;&gt; "",VLOOKUP(F467,#REF!,3,FALSE)," ")</f>
        <v xml:space="preserve"> </v>
      </c>
    </row>
    <row r="468" spans="5:5" x14ac:dyDescent="0.25">
      <c r="E468" t="str">
        <f>IF(F468&lt;&gt; "",VLOOKUP(F468,#REF!,3,FALSE)," ")</f>
        <v xml:space="preserve"> </v>
      </c>
    </row>
    <row r="469" spans="5:5" x14ac:dyDescent="0.25">
      <c r="E469" t="str">
        <f>IF(F469&lt;&gt; "",VLOOKUP(F469,#REF!,3,FALSE)," ")</f>
        <v xml:space="preserve"> </v>
      </c>
    </row>
    <row r="470" spans="5:5" x14ac:dyDescent="0.25">
      <c r="E470" t="str">
        <f>IF(F470&lt;&gt; "",VLOOKUP(F470,#REF!,3,FALSE)," ")</f>
        <v xml:space="preserve"> </v>
      </c>
    </row>
    <row r="471" spans="5:5" x14ac:dyDescent="0.25">
      <c r="E471" t="str">
        <f>IF(F471&lt;&gt; "",VLOOKUP(F471,#REF!,3,FALSE)," ")</f>
        <v xml:space="preserve"> </v>
      </c>
    </row>
    <row r="472" spans="5:5" x14ac:dyDescent="0.25">
      <c r="E472" t="str">
        <f>IF(F472&lt;&gt; "",VLOOKUP(F472,#REF!,3,FALSE)," ")</f>
        <v xml:space="preserve"> </v>
      </c>
    </row>
    <row r="473" spans="5:5" x14ac:dyDescent="0.25">
      <c r="E473" t="str">
        <f>IF(F473&lt;&gt; "",VLOOKUP(F473,#REF!,3,FALSE)," ")</f>
        <v xml:space="preserve"> </v>
      </c>
    </row>
    <row r="474" spans="5:5" x14ac:dyDescent="0.25">
      <c r="E474" t="str">
        <f>IF(F474&lt;&gt; "",VLOOKUP(F474,#REF!,3,FALSE)," ")</f>
        <v xml:space="preserve"> </v>
      </c>
    </row>
    <row r="475" spans="5:5" x14ac:dyDescent="0.25">
      <c r="E475" t="str">
        <f>IF(F475&lt;&gt; "",VLOOKUP(F475,#REF!,3,FALSE)," ")</f>
        <v xml:space="preserve"> </v>
      </c>
    </row>
    <row r="476" spans="5:5" x14ac:dyDescent="0.25">
      <c r="E476" t="str">
        <f>IF(F476&lt;&gt; "",VLOOKUP(F476,#REF!,3,FALSE)," ")</f>
        <v xml:space="preserve"> </v>
      </c>
    </row>
    <row r="477" spans="5:5" x14ac:dyDescent="0.25">
      <c r="E477" t="str">
        <f>IF(F477&lt;&gt; "",VLOOKUP(F477,#REF!,3,FALSE)," ")</f>
        <v xml:space="preserve"> </v>
      </c>
    </row>
    <row r="478" spans="5:5" x14ac:dyDescent="0.25">
      <c r="E478" t="str">
        <f>IF(F478&lt;&gt; "",VLOOKUP(F478,#REF!,3,FALSE)," ")</f>
        <v xml:space="preserve"> </v>
      </c>
    </row>
    <row r="479" spans="5:5" x14ac:dyDescent="0.25">
      <c r="E479" t="str">
        <f>IF(F479&lt;&gt; "",VLOOKUP(F479,#REF!,3,FALSE)," ")</f>
        <v xml:space="preserve"> </v>
      </c>
    </row>
    <row r="480" spans="5:5" x14ac:dyDescent="0.25">
      <c r="E480" t="str">
        <f>IF(F480&lt;&gt; "",VLOOKUP(F480,#REF!,3,FALSE)," ")</f>
        <v xml:space="preserve"> </v>
      </c>
    </row>
    <row r="481" spans="5:5" x14ac:dyDescent="0.25">
      <c r="E481" t="str">
        <f>IF(F481&lt;&gt; "",VLOOKUP(F481,#REF!,3,FALSE)," ")</f>
        <v xml:space="preserve"> </v>
      </c>
    </row>
    <row r="482" spans="5:5" x14ac:dyDescent="0.25">
      <c r="E482" t="str">
        <f>IF(F482&lt;&gt; "",VLOOKUP(F482,#REF!,3,FALSE)," ")</f>
        <v xml:space="preserve"> </v>
      </c>
    </row>
    <row r="483" spans="5:5" x14ac:dyDescent="0.25">
      <c r="E483" t="str">
        <f>IF(F483&lt;&gt; "",VLOOKUP(F483,#REF!,3,FALSE)," ")</f>
        <v xml:space="preserve"> </v>
      </c>
    </row>
    <row r="484" spans="5:5" x14ac:dyDescent="0.25">
      <c r="E484" t="str">
        <f>IF(F484&lt;&gt; "",VLOOKUP(F484,#REF!,3,FALSE)," ")</f>
        <v xml:space="preserve"> </v>
      </c>
    </row>
    <row r="485" spans="5:5" x14ac:dyDescent="0.25">
      <c r="E485" t="str">
        <f>IF(F485&lt;&gt; "",VLOOKUP(F485,#REF!,3,FALSE)," ")</f>
        <v xml:space="preserve"> </v>
      </c>
    </row>
    <row r="486" spans="5:5" x14ac:dyDescent="0.25">
      <c r="E486" t="str">
        <f>IF(F486&lt;&gt; "",VLOOKUP(F486,#REF!,3,FALSE)," ")</f>
        <v xml:space="preserve"> </v>
      </c>
    </row>
    <row r="487" spans="5:5" x14ac:dyDescent="0.25">
      <c r="E487" t="str">
        <f>IF(F487&lt;&gt; "",VLOOKUP(F487,#REF!,3,FALSE)," ")</f>
        <v xml:space="preserve"> </v>
      </c>
    </row>
    <row r="488" spans="5:5" x14ac:dyDescent="0.25">
      <c r="E488" t="str">
        <f>IF(F488&lt;&gt; "",VLOOKUP(F488,#REF!,3,FALSE)," ")</f>
        <v xml:space="preserve"> </v>
      </c>
    </row>
    <row r="489" spans="5:5" x14ac:dyDescent="0.25">
      <c r="E489" t="str">
        <f>IF(F489&lt;&gt; "",VLOOKUP(F489,#REF!,3,FALSE)," ")</f>
        <v xml:space="preserve"> </v>
      </c>
    </row>
    <row r="490" spans="5:5" x14ac:dyDescent="0.25">
      <c r="E490" t="str">
        <f>IF(F490&lt;&gt; "",VLOOKUP(F490,#REF!,3,FALSE)," ")</f>
        <v xml:space="preserve"> </v>
      </c>
    </row>
    <row r="491" spans="5:5" x14ac:dyDescent="0.25">
      <c r="E491" t="str">
        <f>IF(F491&lt;&gt; "",VLOOKUP(F491,#REF!,3,FALSE)," ")</f>
        <v xml:space="preserve"> </v>
      </c>
    </row>
    <row r="492" spans="5:5" x14ac:dyDescent="0.25">
      <c r="E492" t="str">
        <f>IF(F492&lt;&gt; "",VLOOKUP(F492,#REF!,3,FALSE)," ")</f>
        <v xml:space="preserve"> </v>
      </c>
    </row>
    <row r="493" spans="5:5" x14ac:dyDescent="0.25">
      <c r="E493" t="str">
        <f>IF(F493&lt;&gt; "",VLOOKUP(F493,#REF!,3,FALSE)," ")</f>
        <v xml:space="preserve"> </v>
      </c>
    </row>
    <row r="494" spans="5:5" x14ac:dyDescent="0.25">
      <c r="E494" t="str">
        <f>IF(F494&lt;&gt; "",VLOOKUP(F494,#REF!,3,FALSE)," ")</f>
        <v xml:space="preserve"> </v>
      </c>
    </row>
    <row r="495" spans="5:5" x14ac:dyDescent="0.25">
      <c r="E495" t="str">
        <f>IF(F495&lt;&gt; "",VLOOKUP(F495,#REF!,3,FALSE)," ")</f>
        <v xml:space="preserve"> </v>
      </c>
    </row>
    <row r="496" spans="5:5" x14ac:dyDescent="0.25">
      <c r="E496" t="str">
        <f>IF(F496&lt;&gt; "",VLOOKUP(F496,#REF!,3,FALSE)," ")</f>
        <v xml:space="preserve"> </v>
      </c>
    </row>
    <row r="497" spans="5:5" x14ac:dyDescent="0.25">
      <c r="E497" t="str">
        <f>IF(F497&lt;&gt; "",VLOOKUP(F497,#REF!,3,FALSE)," ")</f>
        <v xml:space="preserve"> </v>
      </c>
    </row>
    <row r="498" spans="5:5" x14ac:dyDescent="0.25">
      <c r="E498" t="str">
        <f>IF(F498&lt;&gt; "",VLOOKUP(F498,#REF!,3,FALSE)," ")</f>
        <v xml:space="preserve"> </v>
      </c>
    </row>
    <row r="499" spans="5:5" x14ac:dyDescent="0.25">
      <c r="E499" t="str">
        <f>IF(F499&lt;&gt; "",VLOOKUP(F499,#REF!,3,FALSE)," ")</f>
        <v xml:space="preserve"> </v>
      </c>
    </row>
    <row r="500" spans="5:5" x14ac:dyDescent="0.25">
      <c r="E500" t="str">
        <f>IF(F500&lt;&gt; "",VLOOKUP(F500,#REF!,3,FALSE)," ")</f>
        <v xml:space="preserve"> </v>
      </c>
    </row>
    <row r="501" spans="5:5" x14ac:dyDescent="0.25">
      <c r="E501" t="str">
        <f>IF(F501&lt;&gt; "",VLOOKUP(F501,#REF!,3,FALSE)," ")</f>
        <v xml:space="preserve"> </v>
      </c>
    </row>
    <row r="502" spans="5:5" x14ac:dyDescent="0.25">
      <c r="E502" t="str">
        <f>IF(F502&lt;&gt; "",VLOOKUP(F502,#REF!,3,FALSE)," ")</f>
        <v xml:space="preserve"> </v>
      </c>
    </row>
    <row r="503" spans="5:5" x14ac:dyDescent="0.25">
      <c r="E503" t="str">
        <f>IF(F503&lt;&gt; "",VLOOKUP(F503,#REF!,3,FALSE)," ")</f>
        <v xml:space="preserve"> </v>
      </c>
    </row>
    <row r="504" spans="5:5" x14ac:dyDescent="0.25">
      <c r="E504" t="str">
        <f>IF(F504&lt;&gt; "",VLOOKUP(F504,#REF!,3,FALSE)," ")</f>
        <v xml:space="preserve"> </v>
      </c>
    </row>
    <row r="505" spans="5:5" x14ac:dyDescent="0.25">
      <c r="E505" t="str">
        <f>IF(F505&lt;&gt; "",VLOOKUP(F505,#REF!,3,FALSE)," ")</f>
        <v xml:space="preserve"> </v>
      </c>
    </row>
    <row r="506" spans="5:5" x14ac:dyDescent="0.25">
      <c r="E506" t="str">
        <f>IF(F506&lt;&gt; "",VLOOKUP(F506,#REF!,3,FALSE)," ")</f>
        <v xml:space="preserve"> </v>
      </c>
    </row>
    <row r="507" spans="5:5" x14ac:dyDescent="0.25">
      <c r="E507" t="str">
        <f>IF(F507&lt;&gt; "",VLOOKUP(F507,#REF!,3,FALSE)," ")</f>
        <v xml:space="preserve"> </v>
      </c>
    </row>
    <row r="508" spans="5:5" x14ac:dyDescent="0.25">
      <c r="E508" t="str">
        <f>IF(F508&lt;&gt; "",VLOOKUP(F508,#REF!,3,FALSE)," ")</f>
        <v xml:space="preserve"> </v>
      </c>
    </row>
    <row r="509" spans="5:5" x14ac:dyDescent="0.25">
      <c r="E509" t="str">
        <f>IF(F509&lt;&gt; "",VLOOKUP(F509,#REF!,3,FALSE)," ")</f>
        <v xml:space="preserve"> </v>
      </c>
    </row>
    <row r="510" spans="5:5" x14ac:dyDescent="0.25">
      <c r="E510" t="str">
        <f>IF(F510&lt;&gt; "",VLOOKUP(F510,#REF!,3,FALSE)," ")</f>
        <v xml:space="preserve"> </v>
      </c>
    </row>
    <row r="511" spans="5:5" x14ac:dyDescent="0.25">
      <c r="E511" t="str">
        <f>IF(F511&lt;&gt; "",VLOOKUP(F511,#REF!,3,FALSE)," ")</f>
        <v xml:space="preserve"> </v>
      </c>
    </row>
    <row r="512" spans="5:5" x14ac:dyDescent="0.25">
      <c r="E512" t="str">
        <f>IF(F512&lt;&gt; "",VLOOKUP(F512,#REF!,3,FALSE)," ")</f>
        <v xml:space="preserve"> </v>
      </c>
    </row>
    <row r="513" spans="5:5" x14ac:dyDescent="0.25">
      <c r="E513" t="str">
        <f>IF(F513&lt;&gt; "",VLOOKUP(F513,#REF!,3,FALSE)," ")</f>
        <v xml:space="preserve"> </v>
      </c>
    </row>
    <row r="514" spans="5:5" x14ac:dyDescent="0.25">
      <c r="E514" t="str">
        <f>IF(F514&lt;&gt; "",VLOOKUP(F514,#REF!,3,FALSE)," ")</f>
        <v xml:space="preserve"> </v>
      </c>
    </row>
    <row r="515" spans="5:5" x14ac:dyDescent="0.25">
      <c r="E515" t="str">
        <f>IF(F515&lt;&gt; "",VLOOKUP(F515,#REF!,3,FALSE)," ")</f>
        <v xml:space="preserve"> </v>
      </c>
    </row>
    <row r="516" spans="5:5" x14ac:dyDescent="0.25">
      <c r="E516" t="str">
        <f>IF(F516&lt;&gt; "",VLOOKUP(F516,#REF!,3,FALSE)," ")</f>
        <v xml:space="preserve"> </v>
      </c>
    </row>
    <row r="517" spans="5:5" x14ac:dyDescent="0.25">
      <c r="E517" t="str">
        <f>IF(F517&lt;&gt; "",VLOOKUP(F517,#REF!,3,FALSE)," ")</f>
        <v xml:space="preserve"> </v>
      </c>
    </row>
    <row r="518" spans="5:5" x14ac:dyDescent="0.25">
      <c r="E518" t="str">
        <f>IF(F518&lt;&gt; "",VLOOKUP(F518,#REF!,3,FALSE)," ")</f>
        <v xml:space="preserve"> </v>
      </c>
    </row>
    <row r="519" spans="5:5" x14ac:dyDescent="0.25">
      <c r="E519" t="str">
        <f>IF(F519&lt;&gt; "",VLOOKUP(F519,#REF!,3,FALSE)," ")</f>
        <v xml:space="preserve"> </v>
      </c>
    </row>
    <row r="520" spans="5:5" x14ac:dyDescent="0.25">
      <c r="E520" t="str">
        <f>IF(F520&lt;&gt; "",VLOOKUP(F520,#REF!,3,FALSE)," ")</f>
        <v xml:space="preserve"> </v>
      </c>
    </row>
    <row r="521" spans="5:5" x14ac:dyDescent="0.25">
      <c r="E521" t="str">
        <f>IF(F521&lt;&gt; "",VLOOKUP(F521,#REF!,3,FALSE)," ")</f>
        <v xml:space="preserve"> </v>
      </c>
    </row>
    <row r="522" spans="5:5" x14ac:dyDescent="0.25">
      <c r="E522" t="str">
        <f>IF(F522&lt;&gt; "",VLOOKUP(F522,#REF!,3,FALSE)," ")</f>
        <v xml:space="preserve"> </v>
      </c>
    </row>
    <row r="523" spans="5:5" x14ac:dyDescent="0.25">
      <c r="E523" t="str">
        <f>IF(F523&lt;&gt; "",VLOOKUP(F523,#REF!,3,FALSE)," ")</f>
        <v xml:space="preserve"> </v>
      </c>
    </row>
    <row r="524" spans="5:5" x14ac:dyDescent="0.25">
      <c r="E524" t="str">
        <f>IF(F524&lt;&gt; "",VLOOKUP(F524,#REF!,3,FALSE)," ")</f>
        <v xml:space="preserve"> </v>
      </c>
    </row>
    <row r="525" spans="5:5" x14ac:dyDescent="0.25">
      <c r="E525" t="str">
        <f>IF(F525&lt;&gt; "",VLOOKUP(F525,#REF!,3,FALSE)," ")</f>
        <v xml:space="preserve"> </v>
      </c>
    </row>
    <row r="526" spans="5:5" x14ac:dyDescent="0.25">
      <c r="E526" t="str">
        <f>IF(F526&lt;&gt; "",VLOOKUP(F526,#REF!,3,FALSE)," ")</f>
        <v xml:space="preserve"> </v>
      </c>
    </row>
    <row r="527" spans="5:5" x14ac:dyDescent="0.25">
      <c r="E527" t="str">
        <f>IF(F527&lt;&gt; "",VLOOKUP(F527,#REF!,3,FALSE)," ")</f>
        <v xml:space="preserve"> </v>
      </c>
    </row>
    <row r="528" spans="5:5" x14ac:dyDescent="0.25">
      <c r="E528" t="str">
        <f>IF(F528&lt;&gt; "",VLOOKUP(F528,#REF!,3,FALSE)," ")</f>
        <v xml:space="preserve"> </v>
      </c>
    </row>
    <row r="529" spans="5:5" x14ac:dyDescent="0.25">
      <c r="E529" t="str">
        <f>IF(F529&lt;&gt; "",VLOOKUP(F529,#REF!,3,FALSE)," ")</f>
        <v xml:space="preserve"> </v>
      </c>
    </row>
    <row r="530" spans="5:5" x14ac:dyDescent="0.25">
      <c r="E530" t="str">
        <f>IF(F530&lt;&gt; "",VLOOKUP(F530,#REF!,3,FALSE)," ")</f>
        <v xml:space="preserve"> </v>
      </c>
    </row>
    <row r="531" spans="5:5" x14ac:dyDescent="0.25">
      <c r="E531" t="str">
        <f>IF(F531&lt;&gt; "",VLOOKUP(F531,#REF!,3,FALSE)," ")</f>
        <v xml:space="preserve"> </v>
      </c>
    </row>
    <row r="532" spans="5:5" x14ac:dyDescent="0.25">
      <c r="E532" t="str">
        <f>IF(F532&lt;&gt; "",VLOOKUP(F532,#REF!,3,FALSE)," ")</f>
        <v xml:space="preserve"> </v>
      </c>
    </row>
    <row r="533" spans="5:5" x14ac:dyDescent="0.25">
      <c r="E533" t="str">
        <f>IF(F533&lt;&gt; "",VLOOKUP(F533,#REF!,3,FALSE)," ")</f>
        <v xml:space="preserve"> </v>
      </c>
    </row>
    <row r="534" spans="5:5" x14ac:dyDescent="0.25">
      <c r="E534" t="str">
        <f>IF(F534&lt;&gt; "",VLOOKUP(F534,#REF!,3,FALSE)," ")</f>
        <v xml:space="preserve"> </v>
      </c>
    </row>
    <row r="535" spans="5:5" x14ac:dyDescent="0.25">
      <c r="E535" t="str">
        <f>IF(F535&lt;&gt; "",VLOOKUP(F535,#REF!,3,FALSE)," ")</f>
        <v xml:space="preserve"> </v>
      </c>
    </row>
    <row r="536" spans="5:5" x14ac:dyDescent="0.25">
      <c r="E536" t="str">
        <f>IF(F536&lt;&gt; "",VLOOKUP(F536,#REF!,3,FALSE)," ")</f>
        <v xml:space="preserve"> </v>
      </c>
    </row>
    <row r="537" spans="5:5" x14ac:dyDescent="0.25">
      <c r="E537" t="str">
        <f>IF(F537&lt;&gt; "",VLOOKUP(F537,#REF!,3,FALSE)," ")</f>
        <v xml:space="preserve"> </v>
      </c>
    </row>
    <row r="538" spans="5:5" x14ac:dyDescent="0.25">
      <c r="E538" t="str">
        <f>IF(F538&lt;&gt; "",VLOOKUP(F538,#REF!,3,FALSE)," ")</f>
        <v xml:space="preserve"> </v>
      </c>
    </row>
    <row r="539" spans="5:5" x14ac:dyDescent="0.25">
      <c r="E539" t="str">
        <f>IF(F539&lt;&gt; "",VLOOKUP(F539,#REF!,3,FALSE)," ")</f>
        <v xml:space="preserve"> </v>
      </c>
    </row>
    <row r="540" spans="5:5" x14ac:dyDescent="0.25">
      <c r="E540" t="str">
        <f>IF(F540&lt;&gt; "",VLOOKUP(F540,#REF!,3,FALSE)," ")</f>
        <v xml:space="preserve"> </v>
      </c>
    </row>
    <row r="541" spans="5:5" x14ac:dyDescent="0.25">
      <c r="E541" t="str">
        <f>IF(F541&lt;&gt; "",VLOOKUP(F541,#REF!,3,FALSE)," ")</f>
        <v xml:space="preserve"> </v>
      </c>
    </row>
    <row r="542" spans="5:5" x14ac:dyDescent="0.25">
      <c r="E542" t="str">
        <f>IF(F542&lt;&gt; "",VLOOKUP(F542,#REF!,3,FALSE)," ")</f>
        <v xml:space="preserve"> </v>
      </c>
    </row>
    <row r="543" spans="5:5" x14ac:dyDescent="0.25">
      <c r="E543" t="str">
        <f>IF(F543&lt;&gt; "",VLOOKUP(F543,#REF!,3,FALSE)," ")</f>
        <v xml:space="preserve"> </v>
      </c>
    </row>
    <row r="544" spans="5:5" x14ac:dyDescent="0.25">
      <c r="E544" t="str">
        <f>IF(F544&lt;&gt; "",VLOOKUP(F544,#REF!,3,FALSE)," ")</f>
        <v xml:space="preserve"> </v>
      </c>
    </row>
    <row r="545" spans="5:5" x14ac:dyDescent="0.25">
      <c r="E545" t="str">
        <f>IF(F545&lt;&gt; "",VLOOKUP(F545,#REF!,3,FALSE)," ")</f>
        <v xml:space="preserve"> </v>
      </c>
    </row>
    <row r="546" spans="5:5" x14ac:dyDescent="0.25">
      <c r="E546" t="str">
        <f>IF(F546&lt;&gt; "",VLOOKUP(F546,#REF!,3,FALSE)," ")</f>
        <v xml:space="preserve"> </v>
      </c>
    </row>
    <row r="547" spans="5:5" x14ac:dyDescent="0.25">
      <c r="E547" t="str">
        <f>IF(F547&lt;&gt; "",VLOOKUP(F547,#REF!,3,FALSE)," ")</f>
        <v xml:space="preserve"> </v>
      </c>
    </row>
    <row r="548" spans="5:5" x14ac:dyDescent="0.25">
      <c r="E548" t="str">
        <f>IF(F548&lt;&gt; "",VLOOKUP(F548,#REF!,3,FALSE)," ")</f>
        <v xml:space="preserve"> </v>
      </c>
    </row>
    <row r="549" spans="5:5" x14ac:dyDescent="0.25">
      <c r="E549" t="str">
        <f>IF(F549&lt;&gt; "",VLOOKUP(F549,#REF!,3,FALSE)," ")</f>
        <v xml:space="preserve"> </v>
      </c>
    </row>
    <row r="550" spans="5:5" x14ac:dyDescent="0.25">
      <c r="E550" t="str">
        <f>IF(F550&lt;&gt; "",VLOOKUP(F550,#REF!,3,FALSE)," ")</f>
        <v xml:space="preserve"> </v>
      </c>
    </row>
    <row r="551" spans="5:5" x14ac:dyDescent="0.25">
      <c r="E551" t="str">
        <f>IF(F551&lt;&gt; "",VLOOKUP(F551,#REF!,3,FALSE)," ")</f>
        <v xml:space="preserve"> </v>
      </c>
    </row>
    <row r="552" spans="5:5" x14ac:dyDescent="0.25">
      <c r="E552" t="str">
        <f>IF(F552&lt;&gt; "",VLOOKUP(F552,#REF!,3,FALSE)," ")</f>
        <v xml:space="preserve"> </v>
      </c>
    </row>
    <row r="553" spans="5:5" x14ac:dyDescent="0.25">
      <c r="E553" t="str">
        <f>IF(F553&lt;&gt; "",VLOOKUP(F553,#REF!,3,FALSE)," ")</f>
        <v xml:space="preserve"> </v>
      </c>
    </row>
    <row r="554" spans="5:5" x14ac:dyDescent="0.25">
      <c r="E554" t="str">
        <f>IF(F554&lt;&gt; "",VLOOKUP(F554,#REF!,3,FALSE)," ")</f>
        <v xml:space="preserve"> </v>
      </c>
    </row>
    <row r="555" spans="5:5" x14ac:dyDescent="0.25">
      <c r="E555" t="str">
        <f>IF(F555&lt;&gt; "",VLOOKUP(F555,#REF!,3,FALSE)," ")</f>
        <v xml:space="preserve"> </v>
      </c>
    </row>
    <row r="556" spans="5:5" x14ac:dyDescent="0.25">
      <c r="E556" t="str">
        <f>IF(F556&lt;&gt; "",VLOOKUP(F556,#REF!,3,FALSE)," ")</f>
        <v xml:space="preserve"> </v>
      </c>
    </row>
    <row r="557" spans="5:5" x14ac:dyDescent="0.25">
      <c r="E557" t="str">
        <f>IF(F557&lt;&gt; "",VLOOKUP(F557,#REF!,3,FALSE)," ")</f>
        <v xml:space="preserve"> </v>
      </c>
    </row>
    <row r="558" spans="5:5" x14ac:dyDescent="0.25">
      <c r="E558" t="str">
        <f>IF(F558&lt;&gt; "",VLOOKUP(F558,#REF!,3,FALSE)," ")</f>
        <v xml:space="preserve"> </v>
      </c>
    </row>
    <row r="559" spans="5:5" x14ac:dyDescent="0.25">
      <c r="E559" t="str">
        <f>IF(F559&lt;&gt; "",VLOOKUP(F559,#REF!,3,FALSE)," ")</f>
        <v xml:space="preserve"> </v>
      </c>
    </row>
    <row r="560" spans="5:5" x14ac:dyDescent="0.25">
      <c r="E560" t="str">
        <f>IF(F560&lt;&gt; "",VLOOKUP(F560,#REF!,3,FALSE)," ")</f>
        <v xml:space="preserve"> </v>
      </c>
    </row>
    <row r="561" spans="5:5" x14ac:dyDescent="0.25">
      <c r="E561" t="str">
        <f>IF(F561&lt;&gt; "",VLOOKUP(F561,#REF!,3,FALSE)," ")</f>
        <v xml:space="preserve"> </v>
      </c>
    </row>
    <row r="562" spans="5:5" x14ac:dyDescent="0.25">
      <c r="E562" t="str">
        <f>IF(F562&lt;&gt; "",VLOOKUP(F562,#REF!,3,FALSE)," ")</f>
        <v xml:space="preserve"> </v>
      </c>
    </row>
    <row r="563" spans="5:5" x14ac:dyDescent="0.25">
      <c r="E563" t="str">
        <f>IF(F563&lt;&gt; "",VLOOKUP(F563,#REF!,3,FALSE)," ")</f>
        <v xml:space="preserve"> </v>
      </c>
    </row>
    <row r="564" spans="5:5" x14ac:dyDescent="0.25">
      <c r="E564" t="str">
        <f>IF(F564&lt;&gt; "",VLOOKUP(F564,#REF!,3,FALSE)," ")</f>
        <v xml:space="preserve"> </v>
      </c>
    </row>
    <row r="565" spans="5:5" x14ac:dyDescent="0.25">
      <c r="E565" t="str">
        <f>IF(F565&lt;&gt; "",VLOOKUP(F565,#REF!,3,FALSE)," ")</f>
        <v xml:space="preserve"> </v>
      </c>
    </row>
    <row r="566" spans="5:5" x14ac:dyDescent="0.25">
      <c r="E566" t="str">
        <f>IF(F566&lt;&gt; "",VLOOKUP(F566,#REF!,3,FALSE)," ")</f>
        <v xml:space="preserve"> </v>
      </c>
    </row>
    <row r="567" spans="5:5" x14ac:dyDescent="0.25">
      <c r="E567" t="str">
        <f>IF(F567&lt;&gt; "",VLOOKUP(F567,#REF!,3,FALSE)," ")</f>
        <v xml:space="preserve"> </v>
      </c>
    </row>
    <row r="568" spans="5:5" x14ac:dyDescent="0.25">
      <c r="E568" t="str">
        <f>IF(F568&lt;&gt; "",VLOOKUP(F568,#REF!,3,FALSE)," ")</f>
        <v xml:space="preserve"> </v>
      </c>
    </row>
    <row r="569" spans="5:5" x14ac:dyDescent="0.25">
      <c r="E569" t="str">
        <f>IF(F569&lt;&gt; "",VLOOKUP(F569,#REF!,3,FALSE)," ")</f>
        <v xml:space="preserve"> </v>
      </c>
    </row>
    <row r="570" spans="5:5" x14ac:dyDescent="0.25">
      <c r="E570" t="str">
        <f>IF(F570&lt;&gt; "",VLOOKUP(F570,#REF!,3,FALSE)," ")</f>
        <v xml:space="preserve"> </v>
      </c>
    </row>
    <row r="571" spans="5:5" x14ac:dyDescent="0.25">
      <c r="E571" t="str">
        <f>IF(F571&lt;&gt; "",VLOOKUP(F571,#REF!,3,FALSE)," ")</f>
        <v xml:space="preserve"> </v>
      </c>
    </row>
    <row r="572" spans="5:5" x14ac:dyDescent="0.25">
      <c r="E572" t="str">
        <f>IF(F572&lt;&gt; "",VLOOKUP(F572,#REF!,3,FALSE)," ")</f>
        <v xml:space="preserve"> </v>
      </c>
    </row>
    <row r="573" spans="5:5" x14ac:dyDescent="0.25">
      <c r="E573" t="str">
        <f>IF(F573&lt;&gt; "",VLOOKUP(F573,#REF!,3,FALSE)," ")</f>
        <v xml:space="preserve"> </v>
      </c>
    </row>
    <row r="574" spans="5:5" x14ac:dyDescent="0.25">
      <c r="E574" t="str">
        <f>IF(F574&lt;&gt; "",VLOOKUP(F574,#REF!,3,FALSE)," ")</f>
        <v xml:space="preserve"> </v>
      </c>
    </row>
    <row r="575" spans="5:5" x14ac:dyDescent="0.25">
      <c r="E575" t="str">
        <f>IF(F575&lt;&gt; "",VLOOKUP(F575,#REF!,3,FALSE)," ")</f>
        <v xml:space="preserve"> </v>
      </c>
    </row>
    <row r="576" spans="5:5" x14ac:dyDescent="0.25">
      <c r="E576" t="str">
        <f>IF(F576&lt;&gt; "",VLOOKUP(F576,#REF!,3,FALSE)," ")</f>
        <v xml:space="preserve"> </v>
      </c>
    </row>
    <row r="577" spans="5:5" x14ac:dyDescent="0.25">
      <c r="E577" t="str">
        <f>IF(F577&lt;&gt; "",VLOOKUP(F577,#REF!,3,FALSE)," ")</f>
        <v xml:space="preserve"> </v>
      </c>
    </row>
    <row r="578" spans="5:5" x14ac:dyDescent="0.25">
      <c r="E578" t="str">
        <f>IF(F578&lt;&gt; "",VLOOKUP(F578,#REF!,3,FALSE)," ")</f>
        <v xml:space="preserve"> </v>
      </c>
    </row>
    <row r="579" spans="5:5" x14ac:dyDescent="0.25">
      <c r="E579" t="str">
        <f>IF(F579&lt;&gt; "",VLOOKUP(F579,#REF!,3,FALSE)," ")</f>
        <v xml:space="preserve"> </v>
      </c>
    </row>
    <row r="580" spans="5:5" x14ac:dyDescent="0.25">
      <c r="E580" t="str">
        <f>IF(F580&lt;&gt; "",VLOOKUP(F580,#REF!,3,FALSE)," ")</f>
        <v xml:space="preserve"> </v>
      </c>
    </row>
    <row r="581" spans="5:5" x14ac:dyDescent="0.25">
      <c r="E581" t="str">
        <f>IF(F581&lt;&gt; "",VLOOKUP(F581,#REF!,3,FALSE)," ")</f>
        <v xml:space="preserve"> </v>
      </c>
    </row>
    <row r="582" spans="5:5" x14ac:dyDescent="0.25">
      <c r="E582" t="str">
        <f>IF(F582&lt;&gt; "",VLOOKUP(F582,#REF!,3,FALSE)," ")</f>
        <v xml:space="preserve"> </v>
      </c>
    </row>
    <row r="583" spans="5:5" x14ac:dyDescent="0.25">
      <c r="E583" t="str">
        <f>IF(F583&lt;&gt; "",VLOOKUP(F583,#REF!,3,FALSE)," ")</f>
        <v xml:space="preserve"> </v>
      </c>
    </row>
    <row r="584" spans="5:5" x14ac:dyDescent="0.25">
      <c r="E584" t="str">
        <f>IF(F584&lt;&gt; "",VLOOKUP(F584,#REF!,3,FALSE)," ")</f>
        <v xml:space="preserve"> </v>
      </c>
    </row>
    <row r="585" spans="5:5" x14ac:dyDescent="0.25">
      <c r="E585" t="str">
        <f>IF(F585&lt;&gt; "",VLOOKUP(F585,#REF!,3,FALSE)," ")</f>
        <v xml:space="preserve"> </v>
      </c>
    </row>
    <row r="586" spans="5:5" x14ac:dyDescent="0.25">
      <c r="E586" t="str">
        <f>IF(F586&lt;&gt; "",VLOOKUP(F586,#REF!,3,FALSE)," ")</f>
        <v xml:space="preserve"> </v>
      </c>
    </row>
    <row r="587" spans="5:5" x14ac:dyDescent="0.25">
      <c r="E587" t="str">
        <f>IF(F587&lt;&gt; "",VLOOKUP(F587,#REF!,3,FALSE)," ")</f>
        <v xml:space="preserve"> </v>
      </c>
    </row>
    <row r="588" spans="5:5" x14ac:dyDescent="0.25">
      <c r="E588" t="str">
        <f>IF(F588&lt;&gt; "",VLOOKUP(F588,#REF!,3,FALSE)," ")</f>
        <v xml:space="preserve"> </v>
      </c>
    </row>
    <row r="589" spans="5:5" x14ac:dyDescent="0.25">
      <c r="E589" t="str">
        <f>IF(F589&lt;&gt; "",VLOOKUP(F589,#REF!,3,FALSE)," ")</f>
        <v xml:space="preserve"> </v>
      </c>
    </row>
    <row r="590" spans="5:5" x14ac:dyDescent="0.25">
      <c r="E590" t="str">
        <f>IF(F590&lt;&gt; "",VLOOKUP(F590,#REF!,3,FALSE)," ")</f>
        <v xml:space="preserve"> </v>
      </c>
    </row>
    <row r="591" spans="5:5" x14ac:dyDescent="0.25">
      <c r="E591" t="str">
        <f>IF(F591&lt;&gt; "",VLOOKUP(F591,#REF!,3,FALSE)," ")</f>
        <v xml:space="preserve"> </v>
      </c>
    </row>
    <row r="592" spans="5:5" x14ac:dyDescent="0.25">
      <c r="E592" t="str">
        <f>IF(F592&lt;&gt; "",VLOOKUP(F592,#REF!,3,FALSE)," ")</f>
        <v xml:space="preserve"> </v>
      </c>
    </row>
    <row r="593" spans="5:5" x14ac:dyDescent="0.25">
      <c r="E593" t="str">
        <f>IF(F593&lt;&gt; "",VLOOKUP(F593,#REF!,3,FALSE)," ")</f>
        <v xml:space="preserve"> </v>
      </c>
    </row>
    <row r="594" spans="5:5" x14ac:dyDescent="0.25">
      <c r="E594" t="str">
        <f>IF(F594&lt;&gt; "",VLOOKUP(F594,#REF!,3,FALSE)," ")</f>
        <v xml:space="preserve"> </v>
      </c>
    </row>
    <row r="595" spans="5:5" x14ac:dyDescent="0.25">
      <c r="E595" t="str">
        <f>IF(F595&lt;&gt; "",VLOOKUP(F595,#REF!,3,FALSE)," ")</f>
        <v xml:space="preserve"> </v>
      </c>
    </row>
    <row r="596" spans="5:5" x14ac:dyDescent="0.25">
      <c r="E596" t="str">
        <f>IF(F596&lt;&gt; "",VLOOKUP(F596,#REF!,3,FALSE)," ")</f>
        <v xml:space="preserve"> </v>
      </c>
    </row>
    <row r="597" spans="5:5" x14ac:dyDescent="0.25">
      <c r="E597" t="str">
        <f>IF(F597&lt;&gt; "",VLOOKUP(F597,#REF!,3,FALSE)," ")</f>
        <v xml:space="preserve"> </v>
      </c>
    </row>
    <row r="598" spans="5:5" x14ac:dyDescent="0.25">
      <c r="E598" t="str">
        <f>IF(F598&lt;&gt; "",VLOOKUP(F598,#REF!,3,FALSE)," ")</f>
        <v xml:space="preserve"> </v>
      </c>
    </row>
    <row r="599" spans="5:5" x14ac:dyDescent="0.25">
      <c r="E599" t="str">
        <f>IF(F599&lt;&gt; "",VLOOKUP(F599,#REF!,3,FALSE)," ")</f>
        <v xml:space="preserve"> </v>
      </c>
    </row>
    <row r="600" spans="5:5" x14ac:dyDescent="0.25">
      <c r="E600" t="str">
        <f>IF(F600&lt;&gt; "",VLOOKUP(F600,#REF!,3,FALSE)," ")</f>
        <v xml:space="preserve"> </v>
      </c>
    </row>
    <row r="601" spans="5:5" x14ac:dyDescent="0.25">
      <c r="E601" t="str">
        <f>IF(F601&lt;&gt; "",VLOOKUP(F601,#REF!,3,FALSE)," ")</f>
        <v xml:space="preserve"> </v>
      </c>
    </row>
    <row r="602" spans="5:5" x14ac:dyDescent="0.25">
      <c r="E602" t="str">
        <f>IF(F602&lt;&gt; "",VLOOKUP(F602,#REF!,3,FALSE)," ")</f>
        <v xml:space="preserve"> </v>
      </c>
    </row>
    <row r="603" spans="5:5" x14ac:dyDescent="0.25">
      <c r="E603" t="str">
        <f>IF(F603&lt;&gt; "",VLOOKUP(F603,#REF!,3,FALSE)," ")</f>
        <v xml:space="preserve"> </v>
      </c>
    </row>
    <row r="604" spans="5:5" x14ac:dyDescent="0.25">
      <c r="E604" t="str">
        <f>IF(F604&lt;&gt; "",VLOOKUP(F604,#REF!,3,FALSE)," ")</f>
        <v xml:space="preserve"> </v>
      </c>
    </row>
    <row r="605" spans="5:5" x14ac:dyDescent="0.25">
      <c r="E605" t="str">
        <f>IF(F605&lt;&gt; "",VLOOKUP(F605,#REF!,3,FALSE)," ")</f>
        <v xml:space="preserve"> </v>
      </c>
    </row>
    <row r="606" spans="5:5" x14ac:dyDescent="0.25">
      <c r="E606" t="str">
        <f>IF(F606&lt;&gt; "",VLOOKUP(F606,#REF!,3,FALSE)," ")</f>
        <v xml:space="preserve"> </v>
      </c>
    </row>
    <row r="607" spans="5:5" x14ac:dyDescent="0.25">
      <c r="E607" t="str">
        <f>IF(F607&lt;&gt; "",VLOOKUP(F607,#REF!,3,FALSE)," ")</f>
        <v xml:space="preserve"> </v>
      </c>
    </row>
    <row r="608" spans="5:5" x14ac:dyDescent="0.25">
      <c r="E608" t="str">
        <f>IF(F608&lt;&gt; "",VLOOKUP(F608,#REF!,3,FALSE)," ")</f>
        <v xml:space="preserve"> </v>
      </c>
    </row>
    <row r="609" spans="5:5" x14ac:dyDescent="0.25">
      <c r="E609" t="str">
        <f>IF(F609&lt;&gt; "",VLOOKUP(F609,#REF!,3,FALSE)," ")</f>
        <v xml:space="preserve"> </v>
      </c>
    </row>
    <row r="610" spans="5:5" x14ac:dyDescent="0.25">
      <c r="E610" t="str">
        <f>IF(F610&lt;&gt; "",VLOOKUP(F610,#REF!,3,FALSE)," ")</f>
        <v xml:space="preserve"> </v>
      </c>
    </row>
    <row r="611" spans="5:5" x14ac:dyDescent="0.25">
      <c r="E611" t="str">
        <f>IF(F611&lt;&gt; "",VLOOKUP(F611,#REF!,3,FALSE)," ")</f>
        <v xml:space="preserve"> </v>
      </c>
    </row>
    <row r="612" spans="5:5" x14ac:dyDescent="0.25">
      <c r="E612" t="str">
        <f>IF(F612&lt;&gt; "",VLOOKUP(F612,#REF!,3,FALSE)," ")</f>
        <v xml:space="preserve"> </v>
      </c>
    </row>
    <row r="613" spans="5:5" x14ac:dyDescent="0.25">
      <c r="E613" t="str">
        <f>IF(F613&lt;&gt; "",VLOOKUP(F613,#REF!,3,FALSE)," ")</f>
        <v xml:space="preserve"> </v>
      </c>
    </row>
    <row r="614" spans="5:5" x14ac:dyDescent="0.25">
      <c r="E614" t="str">
        <f>IF(F614&lt;&gt; "",VLOOKUP(F614,#REF!,3,FALSE)," ")</f>
        <v xml:space="preserve"> </v>
      </c>
    </row>
    <row r="615" spans="5:5" x14ac:dyDescent="0.25">
      <c r="E615" t="str">
        <f>IF(F615&lt;&gt; "",VLOOKUP(F615,#REF!,3,FALSE)," ")</f>
        <v xml:space="preserve"> </v>
      </c>
    </row>
    <row r="616" spans="5:5" x14ac:dyDescent="0.25">
      <c r="E616" t="str">
        <f>IF(F616&lt;&gt; "",VLOOKUP(F616,#REF!,3,FALSE)," ")</f>
        <v xml:space="preserve"> </v>
      </c>
    </row>
    <row r="617" spans="5:5" x14ac:dyDescent="0.25">
      <c r="E617" t="str">
        <f>IF(F617&lt;&gt; "",VLOOKUP(F617,#REF!,3,FALSE)," ")</f>
        <v xml:space="preserve"> </v>
      </c>
    </row>
    <row r="618" spans="5:5" x14ac:dyDescent="0.25">
      <c r="E618" t="str">
        <f>IF(F618&lt;&gt; "",VLOOKUP(F618,#REF!,3,FALSE)," ")</f>
        <v xml:space="preserve"> </v>
      </c>
    </row>
    <row r="619" spans="5:5" x14ac:dyDescent="0.25">
      <c r="E619" t="str">
        <f>IF(F619&lt;&gt; "",VLOOKUP(F619,#REF!,3,FALSE)," ")</f>
        <v xml:space="preserve"> </v>
      </c>
    </row>
    <row r="620" spans="5:5" x14ac:dyDescent="0.25">
      <c r="E620" t="str">
        <f>IF(F620&lt;&gt; "",VLOOKUP(F620,#REF!,3,FALSE)," ")</f>
        <v xml:space="preserve"> </v>
      </c>
    </row>
    <row r="621" spans="5:5" x14ac:dyDescent="0.25">
      <c r="E621" t="str">
        <f>IF(F621&lt;&gt; "",VLOOKUP(F621,#REF!,3,FALSE)," ")</f>
        <v xml:space="preserve"> </v>
      </c>
    </row>
    <row r="622" spans="5:5" x14ac:dyDescent="0.25">
      <c r="E622" t="str">
        <f>IF(F622&lt;&gt; "",VLOOKUP(F622,#REF!,3,FALSE)," ")</f>
        <v xml:space="preserve"> </v>
      </c>
    </row>
    <row r="623" spans="5:5" x14ac:dyDescent="0.25">
      <c r="E623" t="str">
        <f>IF(F623&lt;&gt; "",VLOOKUP(F623,#REF!,3,FALSE)," ")</f>
        <v xml:space="preserve"> </v>
      </c>
    </row>
    <row r="624" spans="5:5" x14ac:dyDescent="0.25">
      <c r="E624" t="str">
        <f>IF(F624&lt;&gt; "",VLOOKUP(F624,#REF!,3,FALSE)," ")</f>
        <v xml:space="preserve"> </v>
      </c>
    </row>
    <row r="625" spans="5:5" x14ac:dyDescent="0.25">
      <c r="E625" t="str">
        <f>IF(F625&lt;&gt; "",VLOOKUP(F625,#REF!,3,FALSE)," ")</f>
        <v xml:space="preserve"> </v>
      </c>
    </row>
    <row r="626" spans="5:5" x14ac:dyDescent="0.25">
      <c r="E626" t="str">
        <f>IF(F626&lt;&gt; "",VLOOKUP(F626,#REF!,3,FALSE)," ")</f>
        <v xml:space="preserve"> </v>
      </c>
    </row>
    <row r="627" spans="5:5" x14ac:dyDescent="0.25">
      <c r="E627" t="str">
        <f>IF(F627&lt;&gt; "",VLOOKUP(F627,#REF!,3,FALSE)," ")</f>
        <v xml:space="preserve"> </v>
      </c>
    </row>
    <row r="628" spans="5:5" x14ac:dyDescent="0.25">
      <c r="E628" t="str">
        <f>IF(F628&lt;&gt; "",VLOOKUP(F628,#REF!,3,FALSE)," ")</f>
        <v xml:space="preserve"> </v>
      </c>
    </row>
    <row r="629" spans="5:5" x14ac:dyDescent="0.25">
      <c r="E629" t="str">
        <f>IF(F629&lt;&gt; "",VLOOKUP(F629,#REF!,3,FALSE)," ")</f>
        <v xml:space="preserve"> </v>
      </c>
    </row>
    <row r="630" spans="5:5" x14ac:dyDescent="0.25">
      <c r="E630" t="str">
        <f>IF(F630&lt;&gt; "",VLOOKUP(F630,#REF!,3,FALSE)," ")</f>
        <v xml:space="preserve"> </v>
      </c>
    </row>
    <row r="631" spans="5:5" x14ac:dyDescent="0.25">
      <c r="E631" t="str">
        <f>IF(F631&lt;&gt; "",VLOOKUP(F631,#REF!,3,FALSE)," ")</f>
        <v xml:space="preserve"> </v>
      </c>
    </row>
    <row r="632" spans="5:5" x14ac:dyDescent="0.25">
      <c r="E632" t="str">
        <f>IF(F632&lt;&gt; "",VLOOKUP(F632,#REF!,3,FALSE)," ")</f>
        <v xml:space="preserve"> </v>
      </c>
    </row>
    <row r="633" spans="5:5" x14ac:dyDescent="0.25">
      <c r="E633" t="str">
        <f>IF(F633&lt;&gt; "",VLOOKUP(F633,#REF!,3,FALSE)," ")</f>
        <v xml:space="preserve"> </v>
      </c>
    </row>
    <row r="634" spans="5:5" x14ac:dyDescent="0.25">
      <c r="E634" t="str">
        <f>IF(F634&lt;&gt; "",VLOOKUP(F634,#REF!,3,FALSE)," ")</f>
        <v xml:space="preserve"> </v>
      </c>
    </row>
    <row r="635" spans="5:5" x14ac:dyDescent="0.25">
      <c r="E635" t="str">
        <f>IF(F635&lt;&gt; "",VLOOKUP(F635,#REF!,3,FALSE)," ")</f>
        <v xml:space="preserve"> </v>
      </c>
    </row>
    <row r="636" spans="5:5" x14ac:dyDescent="0.25">
      <c r="E636" t="str">
        <f>IF(F636&lt;&gt; "",VLOOKUP(F636,#REF!,3,FALSE)," ")</f>
        <v xml:space="preserve"> </v>
      </c>
    </row>
    <row r="637" spans="5:5" x14ac:dyDescent="0.25">
      <c r="E637" t="str">
        <f>IF(F637&lt;&gt; "",VLOOKUP(F637,#REF!,3,FALSE)," ")</f>
        <v xml:space="preserve"> </v>
      </c>
    </row>
    <row r="638" spans="5:5" x14ac:dyDescent="0.25">
      <c r="E638" t="str">
        <f>IF(F638&lt;&gt; "",VLOOKUP(F638,#REF!,3,FALSE)," ")</f>
        <v xml:space="preserve"> </v>
      </c>
    </row>
    <row r="639" spans="5:5" x14ac:dyDescent="0.25">
      <c r="E639" t="str">
        <f>IF(F639&lt;&gt; "",VLOOKUP(F639,#REF!,3,FALSE)," ")</f>
        <v xml:space="preserve"> </v>
      </c>
    </row>
    <row r="640" spans="5:5" x14ac:dyDescent="0.25">
      <c r="E640" t="str">
        <f>IF(F640&lt;&gt; "",VLOOKUP(F640,#REF!,3,FALSE)," ")</f>
        <v xml:space="preserve"> </v>
      </c>
    </row>
    <row r="641" spans="5:5" x14ac:dyDescent="0.25">
      <c r="E641" t="str">
        <f>IF(F641&lt;&gt; "",VLOOKUP(F641,#REF!,3,FALSE)," ")</f>
        <v xml:space="preserve"> </v>
      </c>
    </row>
    <row r="642" spans="5:5" x14ac:dyDescent="0.25">
      <c r="E642" t="str">
        <f>IF(F642&lt;&gt; "",VLOOKUP(F642,#REF!,3,FALSE)," ")</f>
        <v xml:space="preserve"> </v>
      </c>
    </row>
    <row r="643" spans="5:5" x14ac:dyDescent="0.25">
      <c r="E643" t="str">
        <f>IF(F643&lt;&gt; "",VLOOKUP(F643,#REF!,3,FALSE)," ")</f>
        <v xml:space="preserve"> </v>
      </c>
    </row>
    <row r="644" spans="5:5" x14ac:dyDescent="0.25">
      <c r="E644" t="str">
        <f>IF(F644&lt;&gt; "",VLOOKUP(F644,#REF!,3,FALSE)," ")</f>
        <v xml:space="preserve"> </v>
      </c>
    </row>
    <row r="645" spans="5:5" x14ac:dyDescent="0.25">
      <c r="E645" t="str">
        <f>IF(F645&lt;&gt; "",VLOOKUP(F645,#REF!,3,FALSE)," ")</f>
        <v xml:space="preserve"> </v>
      </c>
    </row>
    <row r="646" spans="5:5" x14ac:dyDescent="0.25">
      <c r="E646" t="str">
        <f>IF(F646&lt;&gt; "",VLOOKUP(F646,#REF!,3,FALSE)," ")</f>
        <v xml:space="preserve"> </v>
      </c>
    </row>
    <row r="647" spans="5:5" x14ac:dyDescent="0.25">
      <c r="E647" t="str">
        <f>IF(F647&lt;&gt; "",VLOOKUP(F647,#REF!,3,FALSE)," ")</f>
        <v xml:space="preserve"> </v>
      </c>
    </row>
    <row r="648" spans="5:5" x14ac:dyDescent="0.25">
      <c r="E648" t="str">
        <f>IF(F648&lt;&gt; "",VLOOKUP(F648,#REF!,3,FALSE)," ")</f>
        <v xml:space="preserve"> </v>
      </c>
    </row>
    <row r="649" spans="5:5" x14ac:dyDescent="0.25">
      <c r="E649" t="str">
        <f>IF(F649&lt;&gt; "",VLOOKUP(F649,#REF!,3,FALSE)," ")</f>
        <v xml:space="preserve"> </v>
      </c>
    </row>
    <row r="650" spans="5:5" x14ac:dyDescent="0.25">
      <c r="E650" t="str">
        <f>IF(F650&lt;&gt; "",VLOOKUP(F650,#REF!,3,FALSE)," ")</f>
        <v xml:space="preserve"> </v>
      </c>
    </row>
    <row r="651" spans="5:5" x14ac:dyDescent="0.25">
      <c r="E651" t="str">
        <f>IF(F651&lt;&gt; "",VLOOKUP(F651,#REF!,3,FALSE)," ")</f>
        <v xml:space="preserve"> </v>
      </c>
    </row>
    <row r="652" spans="5:5" x14ac:dyDescent="0.25">
      <c r="E652" t="str">
        <f>IF(F652&lt;&gt; "",VLOOKUP(F652,#REF!,3,FALSE)," ")</f>
        <v xml:space="preserve"> </v>
      </c>
    </row>
    <row r="653" spans="5:5" x14ac:dyDescent="0.25">
      <c r="E653" t="str">
        <f>IF(F653&lt;&gt; "",VLOOKUP(F653,#REF!,3,FALSE)," ")</f>
        <v xml:space="preserve"> </v>
      </c>
    </row>
    <row r="654" spans="5:5" x14ac:dyDescent="0.25">
      <c r="E654" t="str">
        <f>IF(F654&lt;&gt; "",VLOOKUP(F654,#REF!,3,FALSE)," ")</f>
        <v xml:space="preserve"> </v>
      </c>
    </row>
    <row r="655" spans="5:5" x14ac:dyDescent="0.25">
      <c r="E655" t="str">
        <f>IF(F655&lt;&gt; "",VLOOKUP(F655,#REF!,3,FALSE)," ")</f>
        <v xml:space="preserve"> </v>
      </c>
    </row>
    <row r="656" spans="5:5" x14ac:dyDescent="0.25">
      <c r="E656" t="str">
        <f>IF(F656&lt;&gt; "",VLOOKUP(F656,#REF!,3,FALSE)," ")</f>
        <v xml:space="preserve"> </v>
      </c>
    </row>
    <row r="657" spans="5:5" x14ac:dyDescent="0.25">
      <c r="E657" t="str">
        <f>IF(F657&lt;&gt; "",VLOOKUP(F657,#REF!,3,FALSE)," ")</f>
        <v xml:space="preserve"> </v>
      </c>
    </row>
    <row r="658" spans="5:5" x14ac:dyDescent="0.25">
      <c r="E658" t="str">
        <f>IF(F658&lt;&gt; "",VLOOKUP(F658,#REF!,3,FALSE)," ")</f>
        <v xml:space="preserve"> </v>
      </c>
    </row>
    <row r="659" spans="5:5" x14ac:dyDescent="0.25">
      <c r="E659" t="str">
        <f>IF(F659&lt;&gt; "",VLOOKUP(F659,#REF!,3,FALSE)," ")</f>
        <v xml:space="preserve"> </v>
      </c>
    </row>
    <row r="660" spans="5:5" x14ac:dyDescent="0.25">
      <c r="E660" t="str">
        <f>IF(F660&lt;&gt; "",VLOOKUP(F660,#REF!,3,FALSE)," ")</f>
        <v xml:space="preserve"> </v>
      </c>
    </row>
    <row r="661" spans="5:5" x14ac:dyDescent="0.25">
      <c r="E661" t="str">
        <f>IF(F661&lt;&gt; "",VLOOKUP(F661,#REF!,3,FALSE)," ")</f>
        <v xml:space="preserve"> </v>
      </c>
    </row>
    <row r="662" spans="5:5" x14ac:dyDescent="0.25">
      <c r="E662" t="str">
        <f>IF(F662&lt;&gt; "",VLOOKUP(F662,#REF!,3,FALSE)," ")</f>
        <v xml:space="preserve"> </v>
      </c>
    </row>
    <row r="663" spans="5:5" x14ac:dyDescent="0.25">
      <c r="E663" t="str">
        <f>IF(F663&lt;&gt; "",VLOOKUP(F663,#REF!,3,FALSE)," ")</f>
        <v xml:space="preserve"> </v>
      </c>
    </row>
    <row r="664" spans="5:5" x14ac:dyDescent="0.25">
      <c r="E664" t="str">
        <f>IF(F664&lt;&gt; "",VLOOKUP(F664,#REF!,3,FALSE)," ")</f>
        <v xml:space="preserve"> </v>
      </c>
    </row>
    <row r="665" spans="5:5" x14ac:dyDescent="0.25">
      <c r="E665" t="str">
        <f>IF(F665&lt;&gt; "",VLOOKUP(F665,#REF!,3,FALSE)," ")</f>
        <v xml:space="preserve"> </v>
      </c>
    </row>
    <row r="666" spans="5:5" x14ac:dyDescent="0.25">
      <c r="E666" t="str">
        <f>IF(F666&lt;&gt; "",VLOOKUP(F666,#REF!,3,FALSE)," ")</f>
        <v xml:space="preserve"> </v>
      </c>
    </row>
    <row r="667" spans="5:5" x14ac:dyDescent="0.25">
      <c r="E667" t="str">
        <f>IF(F667&lt;&gt; "",VLOOKUP(F667,#REF!,3,FALSE)," ")</f>
        <v xml:space="preserve"> </v>
      </c>
    </row>
    <row r="668" spans="5:5" x14ac:dyDescent="0.25">
      <c r="E668" t="str">
        <f>IF(F668&lt;&gt; "",VLOOKUP(F668,#REF!,3,FALSE)," ")</f>
        <v xml:space="preserve"> </v>
      </c>
    </row>
    <row r="669" spans="5:5" x14ac:dyDescent="0.25">
      <c r="E669" t="str">
        <f>IF(F669&lt;&gt; "",VLOOKUP(F669,#REF!,3,FALSE)," ")</f>
        <v xml:space="preserve"> </v>
      </c>
    </row>
    <row r="670" spans="5:5" x14ac:dyDescent="0.25">
      <c r="E670" t="str">
        <f>IF(F670&lt;&gt; "",VLOOKUP(F670,#REF!,3,FALSE)," ")</f>
        <v xml:space="preserve"> </v>
      </c>
    </row>
    <row r="671" spans="5:5" x14ac:dyDescent="0.25">
      <c r="E671" t="str">
        <f>IF(F671&lt;&gt; "",VLOOKUP(F671,#REF!,3,FALSE)," ")</f>
        <v xml:space="preserve"> </v>
      </c>
    </row>
    <row r="672" spans="5:5" x14ac:dyDescent="0.25">
      <c r="E672" t="str">
        <f>IF(F672&lt;&gt; "",VLOOKUP(F672,#REF!,3,FALSE)," ")</f>
        <v xml:space="preserve"> </v>
      </c>
    </row>
    <row r="673" spans="5:5" x14ac:dyDescent="0.25">
      <c r="E673" t="str">
        <f>IF(F673&lt;&gt; "",VLOOKUP(F673,#REF!,3,FALSE)," ")</f>
        <v xml:space="preserve"> </v>
      </c>
    </row>
    <row r="674" spans="5:5" x14ac:dyDescent="0.25">
      <c r="E674" t="str">
        <f>IF(F674&lt;&gt; "",VLOOKUP(F674,#REF!,3,FALSE)," ")</f>
        <v xml:space="preserve"> </v>
      </c>
    </row>
    <row r="675" spans="5:5" x14ac:dyDescent="0.25">
      <c r="E675" t="str">
        <f>IF(F675&lt;&gt; "",VLOOKUP(F675,#REF!,3,FALSE)," ")</f>
        <v xml:space="preserve"> </v>
      </c>
    </row>
    <row r="676" spans="5:5" x14ac:dyDescent="0.25">
      <c r="E676" t="str">
        <f>IF(F676&lt;&gt; "",VLOOKUP(F676,#REF!,3,FALSE)," ")</f>
        <v xml:space="preserve"> </v>
      </c>
    </row>
    <row r="677" spans="5:5" x14ac:dyDescent="0.25">
      <c r="E677" t="str">
        <f>IF(F677&lt;&gt; "",VLOOKUP(F677,#REF!,3,FALSE)," ")</f>
        <v xml:space="preserve"> </v>
      </c>
    </row>
    <row r="678" spans="5:5" x14ac:dyDescent="0.25">
      <c r="E678" t="str">
        <f>IF(F678&lt;&gt; "",VLOOKUP(F678,#REF!,3,FALSE)," ")</f>
        <v xml:space="preserve"> </v>
      </c>
    </row>
    <row r="679" spans="5:5" x14ac:dyDescent="0.25">
      <c r="E679" t="str">
        <f>IF(F679&lt;&gt; "",VLOOKUP(F679,#REF!,3,FALSE)," ")</f>
        <v xml:space="preserve"> </v>
      </c>
    </row>
    <row r="680" spans="5:5" x14ac:dyDescent="0.25">
      <c r="E680" t="str">
        <f>IF(F680&lt;&gt; "",VLOOKUP(F680,#REF!,3,FALSE)," ")</f>
        <v xml:space="preserve"> </v>
      </c>
    </row>
    <row r="681" spans="5:5" x14ac:dyDescent="0.25">
      <c r="E681" t="str">
        <f>IF(F681&lt;&gt; "",VLOOKUP(F681,#REF!,3,FALSE)," ")</f>
        <v xml:space="preserve"> </v>
      </c>
    </row>
    <row r="682" spans="5:5" x14ac:dyDescent="0.25">
      <c r="E682" t="str">
        <f>IF(F682&lt;&gt; "",VLOOKUP(F682,#REF!,3,FALSE)," ")</f>
        <v xml:space="preserve"> </v>
      </c>
    </row>
    <row r="683" spans="5:5" x14ac:dyDescent="0.25">
      <c r="E683" t="str">
        <f>IF(F683&lt;&gt; "",VLOOKUP(F683,#REF!,3,FALSE)," ")</f>
        <v xml:space="preserve"> </v>
      </c>
    </row>
    <row r="684" spans="5:5" x14ac:dyDescent="0.25">
      <c r="E684" t="str">
        <f>IF(F684&lt;&gt; "",VLOOKUP(F684,#REF!,3,FALSE)," ")</f>
        <v xml:space="preserve"> </v>
      </c>
    </row>
    <row r="685" spans="5:5" x14ac:dyDescent="0.25">
      <c r="E685" t="str">
        <f>IF(F685&lt;&gt; "",VLOOKUP(F685,#REF!,3,FALSE)," ")</f>
        <v xml:space="preserve"> </v>
      </c>
    </row>
    <row r="686" spans="5:5" x14ac:dyDescent="0.25">
      <c r="E686" t="str">
        <f>IF(F686&lt;&gt; "",VLOOKUP(F686,#REF!,3,FALSE)," ")</f>
        <v xml:space="preserve"> </v>
      </c>
    </row>
    <row r="687" spans="5:5" x14ac:dyDescent="0.25">
      <c r="E687" t="str">
        <f>IF(F687&lt;&gt; "",VLOOKUP(F687,#REF!,3,FALSE)," ")</f>
        <v xml:space="preserve"> </v>
      </c>
    </row>
    <row r="688" spans="5:5" x14ac:dyDescent="0.25">
      <c r="E688" t="str">
        <f>IF(F688&lt;&gt; "",VLOOKUP(F688,#REF!,3,FALSE)," ")</f>
        <v xml:space="preserve"> </v>
      </c>
    </row>
    <row r="689" spans="5:5" x14ac:dyDescent="0.25">
      <c r="E689" t="str">
        <f>IF(F689&lt;&gt; "",VLOOKUP(F689,#REF!,3,FALSE)," ")</f>
        <v xml:space="preserve"> </v>
      </c>
    </row>
    <row r="690" spans="5:5" x14ac:dyDescent="0.25">
      <c r="E690" t="str">
        <f>IF(F690&lt;&gt; "",VLOOKUP(F690,#REF!,3,FALSE)," ")</f>
        <v xml:space="preserve"> </v>
      </c>
    </row>
    <row r="691" spans="5:5" x14ac:dyDescent="0.25">
      <c r="E691" t="str">
        <f>IF(F691&lt;&gt; "",VLOOKUP(F691,#REF!,3,FALSE)," ")</f>
        <v xml:space="preserve"> </v>
      </c>
    </row>
    <row r="692" spans="5:5" x14ac:dyDescent="0.25">
      <c r="E692" t="str">
        <f>IF(F692&lt;&gt; "",VLOOKUP(F692,#REF!,3,FALSE)," ")</f>
        <v xml:space="preserve"> </v>
      </c>
    </row>
    <row r="693" spans="5:5" x14ac:dyDescent="0.25">
      <c r="E693" t="str">
        <f>IF(F693&lt;&gt; "",VLOOKUP(F693,#REF!,3,FALSE)," ")</f>
        <v xml:space="preserve"> </v>
      </c>
    </row>
    <row r="694" spans="5:5" x14ac:dyDescent="0.25">
      <c r="E694" t="str">
        <f>IF(F694&lt;&gt; "",VLOOKUP(F694,#REF!,3,FALSE)," ")</f>
        <v xml:space="preserve"> </v>
      </c>
    </row>
    <row r="695" spans="5:5" x14ac:dyDescent="0.25">
      <c r="E695" t="str">
        <f>IF(F695&lt;&gt; "",VLOOKUP(F695,#REF!,3,FALSE)," ")</f>
        <v xml:space="preserve"> </v>
      </c>
    </row>
    <row r="696" spans="5:5" x14ac:dyDescent="0.25">
      <c r="E696" t="str">
        <f>IF(F696&lt;&gt; "",VLOOKUP(F696,#REF!,3,FALSE)," ")</f>
        <v xml:space="preserve"> </v>
      </c>
    </row>
    <row r="697" spans="5:5" x14ac:dyDescent="0.25">
      <c r="E697" t="str">
        <f>IF(F697&lt;&gt; "",VLOOKUP(F697,#REF!,3,FALSE)," ")</f>
        <v xml:space="preserve"> </v>
      </c>
    </row>
    <row r="698" spans="5:5" x14ac:dyDescent="0.25">
      <c r="E698" t="str">
        <f>IF(F698&lt;&gt; "",VLOOKUP(F698,#REF!,3,FALSE)," ")</f>
        <v xml:space="preserve"> </v>
      </c>
    </row>
    <row r="699" spans="5:5" x14ac:dyDescent="0.25">
      <c r="E699" t="str">
        <f>IF(F699&lt;&gt; "",VLOOKUP(F699,#REF!,3,FALSE)," ")</f>
        <v xml:space="preserve"> </v>
      </c>
    </row>
    <row r="700" spans="5:5" x14ac:dyDescent="0.25">
      <c r="E700" t="str">
        <f>IF(F700&lt;&gt; "",VLOOKUP(F700,#REF!,3,FALSE)," ")</f>
        <v xml:space="preserve"> </v>
      </c>
    </row>
    <row r="701" spans="5:5" x14ac:dyDescent="0.25">
      <c r="E701" t="str">
        <f>IF(F701&lt;&gt; "",VLOOKUP(F701,#REF!,3,FALSE)," ")</f>
        <v xml:space="preserve"> </v>
      </c>
    </row>
    <row r="702" spans="5:5" x14ac:dyDescent="0.25">
      <c r="E702" t="str">
        <f>IF(F702&lt;&gt; "",VLOOKUP(F702,#REF!,3,FALSE)," ")</f>
        <v xml:space="preserve"> </v>
      </c>
    </row>
    <row r="703" spans="5:5" x14ac:dyDescent="0.25">
      <c r="E703" t="str">
        <f>IF(F703&lt;&gt; "",VLOOKUP(F703,#REF!,3,FALSE)," ")</f>
        <v xml:space="preserve"> </v>
      </c>
    </row>
    <row r="704" spans="5:5" x14ac:dyDescent="0.25">
      <c r="E704" t="str">
        <f>IF(F704&lt;&gt; "",VLOOKUP(F704,#REF!,3,FALSE)," ")</f>
        <v xml:space="preserve"> </v>
      </c>
    </row>
    <row r="705" spans="5:5" x14ac:dyDescent="0.25">
      <c r="E705" t="str">
        <f>IF(F705&lt;&gt; "",VLOOKUP(F705,#REF!,3,FALSE)," ")</f>
        <v xml:space="preserve"> </v>
      </c>
    </row>
    <row r="706" spans="5:5" x14ac:dyDescent="0.25">
      <c r="E706" t="str">
        <f>IF(F706&lt;&gt; "",VLOOKUP(F706,#REF!,3,FALSE)," ")</f>
        <v xml:space="preserve"> </v>
      </c>
    </row>
    <row r="707" spans="5:5" x14ac:dyDescent="0.25">
      <c r="E707" t="str">
        <f>IF(F707&lt;&gt; "",VLOOKUP(F707,#REF!,3,FALSE)," ")</f>
        <v xml:space="preserve"> </v>
      </c>
    </row>
    <row r="708" spans="5:5" x14ac:dyDescent="0.25">
      <c r="E708" t="str">
        <f>IF(F708&lt;&gt; "",VLOOKUP(F708,#REF!,3,FALSE)," ")</f>
        <v xml:space="preserve"> </v>
      </c>
    </row>
    <row r="709" spans="5:5" x14ac:dyDescent="0.25">
      <c r="E709" t="str">
        <f>IF(F709&lt;&gt; "",VLOOKUP(F709,#REF!,3,FALSE)," ")</f>
        <v xml:space="preserve"> </v>
      </c>
    </row>
    <row r="710" spans="5:5" x14ac:dyDescent="0.25">
      <c r="E710" t="str">
        <f>IF(F710&lt;&gt; "",VLOOKUP(F710,#REF!,3,FALSE)," ")</f>
        <v xml:space="preserve"> </v>
      </c>
    </row>
    <row r="711" spans="5:5" x14ac:dyDescent="0.25">
      <c r="E711" t="str">
        <f>IF(F711&lt;&gt; "",VLOOKUP(F711,#REF!,3,FALSE)," ")</f>
        <v xml:space="preserve"> </v>
      </c>
    </row>
    <row r="712" spans="5:5" x14ac:dyDescent="0.25">
      <c r="E712" t="str">
        <f>IF(F712&lt;&gt; "",VLOOKUP(F712,#REF!,3,FALSE)," ")</f>
        <v xml:space="preserve"> </v>
      </c>
    </row>
    <row r="713" spans="5:5" x14ac:dyDescent="0.25">
      <c r="E713" t="str">
        <f>IF(F713&lt;&gt; "",VLOOKUP(F713,#REF!,3,FALSE)," ")</f>
        <v xml:space="preserve"> </v>
      </c>
    </row>
    <row r="714" spans="5:5" x14ac:dyDescent="0.25">
      <c r="E714" t="str">
        <f>IF(F714&lt;&gt; "",VLOOKUP(F714,#REF!,3,FALSE)," ")</f>
        <v xml:space="preserve"> </v>
      </c>
    </row>
    <row r="715" spans="5:5" x14ac:dyDescent="0.25">
      <c r="E715" t="str">
        <f>IF(F715&lt;&gt; "",VLOOKUP(F715,#REF!,3,FALSE)," ")</f>
        <v xml:space="preserve"> </v>
      </c>
    </row>
    <row r="716" spans="5:5" x14ac:dyDescent="0.25">
      <c r="E716" t="str">
        <f>IF(F716&lt;&gt; "",VLOOKUP(F716,#REF!,3,FALSE)," ")</f>
        <v xml:space="preserve"> </v>
      </c>
    </row>
    <row r="717" spans="5:5" x14ac:dyDescent="0.25">
      <c r="E717" t="str">
        <f>IF(F717&lt;&gt; "",VLOOKUP(F717,#REF!,3,FALSE)," ")</f>
        <v xml:space="preserve"> </v>
      </c>
    </row>
    <row r="718" spans="5:5" x14ac:dyDescent="0.25">
      <c r="E718" t="str">
        <f>IF(F718&lt;&gt; "",VLOOKUP(F718,#REF!,3,FALSE)," ")</f>
        <v xml:space="preserve"> </v>
      </c>
    </row>
    <row r="719" spans="5:5" x14ac:dyDescent="0.25">
      <c r="E719" t="str">
        <f>IF(F719&lt;&gt; "",VLOOKUP(F719,#REF!,3,FALSE)," ")</f>
        <v xml:space="preserve"> </v>
      </c>
    </row>
    <row r="720" spans="5:5" x14ac:dyDescent="0.25">
      <c r="E720" t="str">
        <f>IF(F720&lt;&gt; "",VLOOKUP(F720,#REF!,3,FALSE)," ")</f>
        <v xml:space="preserve"> </v>
      </c>
    </row>
    <row r="721" spans="5:5" x14ac:dyDescent="0.25">
      <c r="E721" t="str">
        <f>IF(F721&lt;&gt; "",VLOOKUP(F721,#REF!,3,FALSE)," ")</f>
        <v xml:space="preserve"> </v>
      </c>
    </row>
    <row r="722" spans="5:5" x14ac:dyDescent="0.25">
      <c r="E722" t="str">
        <f>IF(F722&lt;&gt; "",VLOOKUP(F722,#REF!,3,FALSE)," ")</f>
        <v xml:space="preserve"> </v>
      </c>
    </row>
    <row r="723" spans="5:5" x14ac:dyDescent="0.25">
      <c r="E723" t="str">
        <f>IF(F723&lt;&gt; "",VLOOKUP(F723,#REF!,3,FALSE)," ")</f>
        <v xml:space="preserve"> </v>
      </c>
    </row>
    <row r="724" spans="5:5" x14ac:dyDescent="0.25">
      <c r="E724" t="str">
        <f>IF(F724&lt;&gt; "",VLOOKUP(F724,#REF!,3,FALSE)," ")</f>
        <v xml:space="preserve"> </v>
      </c>
    </row>
    <row r="725" spans="5:5" x14ac:dyDescent="0.25">
      <c r="E725" t="str">
        <f>IF(F725&lt;&gt; "",VLOOKUP(F725,#REF!,3,FALSE)," ")</f>
        <v xml:space="preserve"> </v>
      </c>
    </row>
    <row r="726" spans="5:5" x14ac:dyDescent="0.25">
      <c r="E726" t="str">
        <f>IF(F726&lt;&gt; "",VLOOKUP(F726,#REF!,3,FALSE)," ")</f>
        <v xml:space="preserve"> </v>
      </c>
    </row>
    <row r="727" spans="5:5" x14ac:dyDescent="0.25">
      <c r="E727" t="str">
        <f>IF(F727&lt;&gt; "",VLOOKUP(F727,#REF!,3,FALSE)," ")</f>
        <v xml:space="preserve"> </v>
      </c>
    </row>
    <row r="728" spans="5:5" x14ac:dyDescent="0.25">
      <c r="E728" t="str">
        <f>IF(F728&lt;&gt; "",VLOOKUP(F728,#REF!,3,FALSE)," ")</f>
        <v xml:space="preserve"> </v>
      </c>
    </row>
    <row r="729" spans="5:5" x14ac:dyDescent="0.25">
      <c r="E729" t="str">
        <f>IF(F729&lt;&gt; "",VLOOKUP(F729,#REF!,3,FALSE)," ")</f>
        <v xml:space="preserve"> </v>
      </c>
    </row>
    <row r="730" spans="5:5" x14ac:dyDescent="0.25">
      <c r="E730" t="str">
        <f>IF(F730&lt;&gt; "",VLOOKUP(F730,#REF!,3,FALSE)," ")</f>
        <v xml:space="preserve"> </v>
      </c>
    </row>
    <row r="731" spans="5:5" x14ac:dyDescent="0.25">
      <c r="E731" t="str">
        <f>IF(F731&lt;&gt; "",VLOOKUP(F731,#REF!,3,FALSE)," ")</f>
        <v xml:space="preserve"> </v>
      </c>
    </row>
    <row r="732" spans="5:5" x14ac:dyDescent="0.25">
      <c r="E732" t="str">
        <f>IF(F732&lt;&gt; "",VLOOKUP(F732,#REF!,3,FALSE)," ")</f>
        <v xml:space="preserve"> </v>
      </c>
    </row>
    <row r="733" spans="5:5" x14ac:dyDescent="0.25">
      <c r="E733" t="str">
        <f>IF(F733&lt;&gt; "",VLOOKUP(F733,#REF!,3,FALSE)," ")</f>
        <v xml:space="preserve"> </v>
      </c>
    </row>
    <row r="734" spans="5:5" x14ac:dyDescent="0.25">
      <c r="E734" t="str">
        <f>IF(F734&lt;&gt; "",VLOOKUP(F734,#REF!,3,FALSE)," ")</f>
        <v xml:space="preserve"> </v>
      </c>
    </row>
    <row r="735" spans="5:5" x14ac:dyDescent="0.25">
      <c r="E735" t="str">
        <f>IF(F735&lt;&gt; "",VLOOKUP(F735,#REF!,3,FALSE)," ")</f>
        <v xml:space="preserve"> </v>
      </c>
    </row>
    <row r="736" spans="5:5" x14ac:dyDescent="0.25">
      <c r="E736" t="str">
        <f>IF(F736&lt;&gt; "",VLOOKUP(F736,#REF!,3,FALSE)," ")</f>
        <v xml:space="preserve"> </v>
      </c>
    </row>
    <row r="737" spans="5:5" x14ac:dyDescent="0.25">
      <c r="E737" t="str">
        <f>IF(F737&lt;&gt; "",VLOOKUP(F737,#REF!,3,FALSE)," ")</f>
        <v xml:space="preserve"> </v>
      </c>
    </row>
    <row r="738" spans="5:5" x14ac:dyDescent="0.25">
      <c r="E738" t="str">
        <f>IF(F738&lt;&gt; "",VLOOKUP(F738,#REF!,3,FALSE)," ")</f>
        <v xml:space="preserve"> </v>
      </c>
    </row>
    <row r="739" spans="5:5" x14ac:dyDescent="0.25">
      <c r="E739" t="str">
        <f>IF(F739&lt;&gt; "",VLOOKUP(F739,#REF!,3,FALSE)," ")</f>
        <v xml:space="preserve"> </v>
      </c>
    </row>
    <row r="740" spans="5:5" x14ac:dyDescent="0.25">
      <c r="E740" t="str">
        <f>IF(F740&lt;&gt; "",VLOOKUP(F740,#REF!,3,FALSE)," ")</f>
        <v xml:space="preserve"> </v>
      </c>
    </row>
    <row r="741" spans="5:5" x14ac:dyDescent="0.25">
      <c r="E741" t="str">
        <f>IF(F741&lt;&gt; "",VLOOKUP(F741,#REF!,3,FALSE)," ")</f>
        <v xml:space="preserve"> </v>
      </c>
    </row>
    <row r="742" spans="5:5" x14ac:dyDescent="0.25">
      <c r="E742" t="str">
        <f>IF(F742&lt;&gt; "",VLOOKUP(F742,#REF!,3,FALSE)," ")</f>
        <v xml:space="preserve"> </v>
      </c>
    </row>
    <row r="743" spans="5:5" x14ac:dyDescent="0.25">
      <c r="E743" t="str">
        <f>IF(F743&lt;&gt; "",VLOOKUP(F743,#REF!,3,FALSE)," ")</f>
        <v xml:space="preserve"> </v>
      </c>
    </row>
    <row r="744" spans="5:5" x14ac:dyDescent="0.25">
      <c r="E744" t="str">
        <f>IF(F744&lt;&gt; "",VLOOKUP(F744,#REF!,3,FALSE)," ")</f>
        <v xml:space="preserve"> </v>
      </c>
    </row>
    <row r="745" spans="5:5" x14ac:dyDescent="0.25">
      <c r="E745" t="str">
        <f>IF(F745&lt;&gt; "",VLOOKUP(F745,#REF!,3,FALSE)," ")</f>
        <v xml:space="preserve"> </v>
      </c>
    </row>
    <row r="746" spans="5:5" x14ac:dyDescent="0.25">
      <c r="E746" t="str">
        <f>IF(F746&lt;&gt; "",VLOOKUP(F746,#REF!,3,FALSE)," ")</f>
        <v xml:space="preserve"> </v>
      </c>
    </row>
    <row r="747" spans="5:5" x14ac:dyDescent="0.25">
      <c r="E747" t="str">
        <f>IF(F747&lt;&gt; "",VLOOKUP(F747,#REF!,3,FALSE)," ")</f>
        <v xml:space="preserve"> </v>
      </c>
    </row>
    <row r="748" spans="5:5" x14ac:dyDescent="0.25">
      <c r="E748" t="str">
        <f>IF(F748&lt;&gt; "",VLOOKUP(F748,#REF!,3,FALSE)," ")</f>
        <v xml:space="preserve"> </v>
      </c>
    </row>
    <row r="749" spans="5:5" x14ac:dyDescent="0.25">
      <c r="E749" t="str">
        <f>IF(F749&lt;&gt; "",VLOOKUP(F749,#REF!,3,FALSE)," ")</f>
        <v xml:space="preserve"> </v>
      </c>
    </row>
    <row r="750" spans="5:5" x14ac:dyDescent="0.25">
      <c r="E750" t="str">
        <f>IF(F750&lt;&gt; "",VLOOKUP(F750,#REF!,3,FALSE)," ")</f>
        <v xml:space="preserve"> </v>
      </c>
    </row>
    <row r="751" spans="5:5" x14ac:dyDescent="0.25">
      <c r="E751" t="str">
        <f>IF(F751&lt;&gt; "",VLOOKUP(F751,#REF!,3,FALSE)," ")</f>
        <v xml:space="preserve"> </v>
      </c>
    </row>
    <row r="752" spans="5:5" x14ac:dyDescent="0.25">
      <c r="E752" t="str">
        <f>IF(F752&lt;&gt; "",VLOOKUP(F752,#REF!,3,FALSE)," ")</f>
        <v xml:space="preserve"> </v>
      </c>
    </row>
    <row r="753" spans="5:5" x14ac:dyDescent="0.25">
      <c r="E753" t="str">
        <f>IF(F753&lt;&gt; "",VLOOKUP(F753,#REF!,3,FALSE)," ")</f>
        <v xml:space="preserve"> </v>
      </c>
    </row>
    <row r="754" spans="5:5" x14ac:dyDescent="0.25">
      <c r="E754" t="str">
        <f>IF(F754&lt;&gt; "",VLOOKUP(F754,#REF!,3,FALSE)," ")</f>
        <v xml:space="preserve"> </v>
      </c>
    </row>
    <row r="755" spans="5:5" x14ac:dyDescent="0.25">
      <c r="E755" t="str">
        <f>IF(F755&lt;&gt; "",VLOOKUP(F755,#REF!,3,FALSE)," ")</f>
        <v xml:space="preserve"> </v>
      </c>
    </row>
    <row r="756" spans="5:5" x14ac:dyDescent="0.25">
      <c r="E756" t="str">
        <f>IF(F756&lt;&gt; "",VLOOKUP(F756,#REF!,3,FALSE)," ")</f>
        <v xml:space="preserve"> </v>
      </c>
    </row>
    <row r="757" spans="5:5" x14ac:dyDescent="0.25">
      <c r="E757" t="str">
        <f>IF(F757&lt;&gt; "",VLOOKUP(F757,#REF!,3,FALSE)," ")</f>
        <v xml:space="preserve"> </v>
      </c>
    </row>
    <row r="758" spans="5:5" x14ac:dyDescent="0.25">
      <c r="E758" t="str">
        <f>IF(F758&lt;&gt; "",VLOOKUP(F758,#REF!,3,FALSE)," ")</f>
        <v xml:space="preserve"> </v>
      </c>
    </row>
    <row r="759" spans="5:5" x14ac:dyDescent="0.25">
      <c r="E759" t="str">
        <f>IF(F759&lt;&gt; "",VLOOKUP(F759,#REF!,3,FALSE)," ")</f>
        <v xml:space="preserve"> </v>
      </c>
    </row>
    <row r="760" spans="5:5" x14ac:dyDescent="0.25">
      <c r="E760" t="str">
        <f>IF(F760&lt;&gt; "",VLOOKUP(F760,#REF!,3,FALSE)," ")</f>
        <v xml:space="preserve"> </v>
      </c>
    </row>
    <row r="761" spans="5:5" x14ac:dyDescent="0.25">
      <c r="E761" t="str">
        <f>IF(F761&lt;&gt; "",VLOOKUP(F761,#REF!,3,FALSE)," ")</f>
        <v xml:space="preserve"> </v>
      </c>
    </row>
    <row r="762" spans="5:5" x14ac:dyDescent="0.25">
      <c r="E762" t="str">
        <f>IF(F762&lt;&gt; "",VLOOKUP(F762,#REF!,3,FALSE)," ")</f>
        <v xml:space="preserve"> </v>
      </c>
    </row>
    <row r="763" spans="5:5" x14ac:dyDescent="0.25">
      <c r="E763" t="str">
        <f>IF(F763&lt;&gt; "",VLOOKUP(F763,#REF!,3,FALSE)," ")</f>
        <v xml:space="preserve"> </v>
      </c>
    </row>
    <row r="764" spans="5:5" x14ac:dyDescent="0.25">
      <c r="E764" t="str">
        <f>IF(F764&lt;&gt; "",VLOOKUP(F764,#REF!,3,FALSE)," ")</f>
        <v xml:space="preserve"> </v>
      </c>
    </row>
    <row r="765" spans="5:5" x14ac:dyDescent="0.25">
      <c r="E765" t="str">
        <f>IF(F765&lt;&gt; "",VLOOKUP(F765,#REF!,3,FALSE)," ")</f>
        <v xml:space="preserve"> </v>
      </c>
    </row>
    <row r="766" spans="5:5" x14ac:dyDescent="0.25">
      <c r="E766" t="str">
        <f>IF(F766&lt;&gt; "",VLOOKUP(F766,#REF!,3,FALSE)," ")</f>
        <v xml:space="preserve"> </v>
      </c>
    </row>
    <row r="767" spans="5:5" x14ac:dyDescent="0.25">
      <c r="E767" t="str">
        <f>IF(F767&lt;&gt; "",VLOOKUP(F767,#REF!,3,FALSE)," ")</f>
        <v xml:space="preserve"> </v>
      </c>
    </row>
    <row r="768" spans="5:5" x14ac:dyDescent="0.25">
      <c r="E768" t="str">
        <f>IF(F768&lt;&gt; "",VLOOKUP(F768,#REF!,3,FALSE)," ")</f>
        <v xml:space="preserve"> </v>
      </c>
    </row>
    <row r="769" spans="5:5" x14ac:dyDescent="0.25">
      <c r="E769" t="str">
        <f>IF(F769&lt;&gt; "",VLOOKUP(F769,#REF!,3,FALSE)," ")</f>
        <v xml:space="preserve"> </v>
      </c>
    </row>
    <row r="770" spans="5:5" x14ac:dyDescent="0.25">
      <c r="E770" t="str">
        <f>IF(F770&lt;&gt; "",VLOOKUP(F770,#REF!,3,FALSE)," ")</f>
        <v xml:space="preserve"> </v>
      </c>
    </row>
    <row r="771" spans="5:5" x14ac:dyDescent="0.25">
      <c r="E771" t="str">
        <f>IF(F771&lt;&gt; "",VLOOKUP(F771,#REF!,3,FALSE)," ")</f>
        <v xml:space="preserve"> </v>
      </c>
    </row>
    <row r="772" spans="5:5" x14ac:dyDescent="0.25">
      <c r="E772" t="str">
        <f>IF(F772&lt;&gt; "",VLOOKUP(F772,#REF!,3,FALSE)," ")</f>
        <v xml:space="preserve"> </v>
      </c>
    </row>
    <row r="773" spans="5:5" x14ac:dyDescent="0.25">
      <c r="E773" t="str">
        <f>IF(F773&lt;&gt; "",VLOOKUP(F773,#REF!,3,FALSE)," ")</f>
        <v xml:space="preserve"> </v>
      </c>
    </row>
    <row r="774" spans="5:5" x14ac:dyDescent="0.25">
      <c r="E774" t="str">
        <f>IF(F774&lt;&gt; "",VLOOKUP(F774,#REF!,3,FALSE)," ")</f>
        <v xml:space="preserve"> </v>
      </c>
    </row>
    <row r="775" spans="5:5" x14ac:dyDescent="0.25">
      <c r="E775" t="str">
        <f>IF(F775&lt;&gt; "",VLOOKUP(F775,#REF!,3,FALSE)," ")</f>
        <v xml:space="preserve"> </v>
      </c>
    </row>
    <row r="776" spans="5:5" x14ac:dyDescent="0.25">
      <c r="E776" t="str">
        <f>IF(F776&lt;&gt; "",VLOOKUP(F776,#REF!,3,FALSE)," ")</f>
        <v xml:space="preserve"> </v>
      </c>
    </row>
    <row r="777" spans="5:5" x14ac:dyDescent="0.25">
      <c r="E777" t="str">
        <f>IF(F777&lt;&gt; "",VLOOKUP(F777,#REF!,3,FALSE)," ")</f>
        <v xml:space="preserve"> </v>
      </c>
    </row>
    <row r="778" spans="5:5" x14ac:dyDescent="0.25">
      <c r="E778" t="str">
        <f>IF(F778&lt;&gt; "",VLOOKUP(F778,#REF!,3,FALSE)," ")</f>
        <v xml:space="preserve"> </v>
      </c>
    </row>
    <row r="779" spans="5:5" x14ac:dyDescent="0.25">
      <c r="E779" t="str">
        <f>IF(F779&lt;&gt; "",VLOOKUP(F779,#REF!,3,FALSE)," ")</f>
        <v xml:space="preserve"> </v>
      </c>
    </row>
    <row r="780" spans="5:5" x14ac:dyDescent="0.25">
      <c r="E780" t="str">
        <f>IF(F780&lt;&gt; "",VLOOKUP(F780,#REF!,3,FALSE)," ")</f>
        <v xml:space="preserve"> </v>
      </c>
    </row>
    <row r="781" spans="5:5" x14ac:dyDescent="0.25">
      <c r="E781" t="str">
        <f>IF(F781&lt;&gt; "",VLOOKUP(F781,#REF!,3,FALSE)," ")</f>
        <v xml:space="preserve"> </v>
      </c>
    </row>
    <row r="782" spans="5:5" x14ac:dyDescent="0.25">
      <c r="E782" t="str">
        <f>IF(F782&lt;&gt; "",VLOOKUP(F782,#REF!,3,FALSE)," ")</f>
        <v xml:space="preserve"> </v>
      </c>
    </row>
    <row r="783" spans="5:5" x14ac:dyDescent="0.25">
      <c r="E783" t="str">
        <f>IF(F783&lt;&gt; "",VLOOKUP(F783,#REF!,3,FALSE)," ")</f>
        <v xml:space="preserve"> </v>
      </c>
    </row>
    <row r="784" spans="5:5" x14ac:dyDescent="0.25">
      <c r="E784" t="str">
        <f>IF(F784&lt;&gt; "",VLOOKUP(F784,#REF!,3,FALSE)," ")</f>
        <v xml:space="preserve"> </v>
      </c>
    </row>
    <row r="785" spans="5:5" x14ac:dyDescent="0.25">
      <c r="E785" t="str">
        <f>IF(F785&lt;&gt; "",VLOOKUP(F785,#REF!,3,FALSE)," ")</f>
        <v xml:space="preserve"> </v>
      </c>
    </row>
    <row r="786" spans="5:5" x14ac:dyDescent="0.25">
      <c r="E786" t="str">
        <f>IF(F786&lt;&gt; "",VLOOKUP(F786,#REF!,3,FALSE)," ")</f>
        <v xml:space="preserve"> </v>
      </c>
    </row>
    <row r="787" spans="5:5" x14ac:dyDescent="0.25">
      <c r="E787" t="str">
        <f>IF(F787&lt;&gt; "",VLOOKUP(F787,#REF!,3,FALSE)," ")</f>
        <v xml:space="preserve"> </v>
      </c>
    </row>
    <row r="788" spans="5:5" x14ac:dyDescent="0.25">
      <c r="E788" t="str">
        <f>IF(F788&lt;&gt; "",VLOOKUP(F788,#REF!,3,FALSE)," ")</f>
        <v xml:space="preserve"> </v>
      </c>
    </row>
    <row r="789" spans="5:5" x14ac:dyDescent="0.25">
      <c r="E789" t="str">
        <f>IF(F789&lt;&gt; "",VLOOKUP(F789,#REF!,3,FALSE)," ")</f>
        <v xml:space="preserve"> </v>
      </c>
    </row>
    <row r="790" spans="5:5" x14ac:dyDescent="0.25">
      <c r="E790" t="str">
        <f>IF(F790&lt;&gt; "",VLOOKUP(F790,#REF!,3,FALSE)," ")</f>
        <v xml:space="preserve"> </v>
      </c>
    </row>
    <row r="791" spans="5:5" x14ac:dyDescent="0.25">
      <c r="E791" t="str">
        <f>IF(F791&lt;&gt; "",VLOOKUP(F791,#REF!,3,FALSE)," ")</f>
        <v xml:space="preserve"> </v>
      </c>
    </row>
    <row r="792" spans="5:5" x14ac:dyDescent="0.25">
      <c r="E792" t="str">
        <f>IF(F792&lt;&gt; "",VLOOKUP(F792,#REF!,3,FALSE)," ")</f>
        <v xml:space="preserve"> </v>
      </c>
    </row>
    <row r="793" spans="5:5" x14ac:dyDescent="0.25">
      <c r="E793" t="str">
        <f>IF(F793&lt;&gt; "",VLOOKUP(F793,#REF!,3,FALSE)," ")</f>
        <v xml:space="preserve"> </v>
      </c>
    </row>
    <row r="794" spans="5:5" x14ac:dyDescent="0.25">
      <c r="E794" t="str">
        <f>IF(F794&lt;&gt; "",VLOOKUP(F794,#REF!,3,FALSE)," ")</f>
        <v xml:space="preserve"> </v>
      </c>
    </row>
    <row r="795" spans="5:5" x14ac:dyDescent="0.25">
      <c r="E795" t="str">
        <f>IF(F795&lt;&gt; "",VLOOKUP(F795,#REF!,3,FALSE)," ")</f>
        <v xml:space="preserve"> </v>
      </c>
    </row>
    <row r="796" spans="5:5" x14ac:dyDescent="0.25">
      <c r="E796" t="str">
        <f>IF(F796&lt;&gt; "",VLOOKUP(F796,#REF!,3,FALSE)," ")</f>
        <v xml:space="preserve"> </v>
      </c>
    </row>
    <row r="797" spans="5:5" x14ac:dyDescent="0.25">
      <c r="E797" t="str">
        <f>IF(F797&lt;&gt; "",VLOOKUP(F797,#REF!,3,FALSE)," ")</f>
        <v xml:space="preserve"> </v>
      </c>
    </row>
    <row r="798" spans="5:5" x14ac:dyDescent="0.25">
      <c r="E798" t="str">
        <f>IF(F798&lt;&gt; "",VLOOKUP(F798,#REF!,3,FALSE)," ")</f>
        <v xml:space="preserve"> </v>
      </c>
    </row>
    <row r="799" spans="5:5" x14ac:dyDescent="0.25">
      <c r="E799" t="str">
        <f>IF(F799&lt;&gt; "",VLOOKUP(F799,#REF!,3,FALSE)," ")</f>
        <v xml:space="preserve"> </v>
      </c>
    </row>
    <row r="800" spans="5:5" x14ac:dyDescent="0.25">
      <c r="E800" t="str">
        <f>IF(F800&lt;&gt; "",VLOOKUP(F800,#REF!,3,FALSE)," ")</f>
        <v xml:space="preserve"> </v>
      </c>
    </row>
    <row r="801" spans="5:5" x14ac:dyDescent="0.25">
      <c r="E801" t="str">
        <f>IF(F801&lt;&gt; "",VLOOKUP(F801,#REF!,3,FALSE)," ")</f>
        <v xml:space="preserve"> </v>
      </c>
    </row>
    <row r="802" spans="5:5" x14ac:dyDescent="0.25">
      <c r="E802" t="str">
        <f>IF(F802&lt;&gt; "",VLOOKUP(F802,#REF!,3,FALSE)," ")</f>
        <v xml:space="preserve"> </v>
      </c>
    </row>
    <row r="803" spans="5:5" x14ac:dyDescent="0.25">
      <c r="E803" t="str">
        <f>IF(F803&lt;&gt; "",VLOOKUP(F803,#REF!,3,FALSE)," ")</f>
        <v xml:space="preserve"> </v>
      </c>
    </row>
    <row r="804" spans="5:5" x14ac:dyDescent="0.25">
      <c r="E804" t="str">
        <f>IF(F804&lt;&gt; "",VLOOKUP(F804,#REF!,3,FALSE)," ")</f>
        <v xml:space="preserve"> </v>
      </c>
    </row>
    <row r="805" spans="5:5" x14ac:dyDescent="0.25">
      <c r="E805" t="str">
        <f>IF(F805&lt;&gt; "",VLOOKUP(F805,#REF!,3,FALSE)," ")</f>
        <v xml:space="preserve"> </v>
      </c>
    </row>
    <row r="806" spans="5:5" x14ac:dyDescent="0.25">
      <c r="E806" t="str">
        <f>IF(F806&lt;&gt; "",VLOOKUP(F806,#REF!,3,FALSE)," ")</f>
        <v xml:space="preserve"> </v>
      </c>
    </row>
    <row r="807" spans="5:5" x14ac:dyDescent="0.25">
      <c r="E807" t="str">
        <f>IF(F807&lt;&gt; "",VLOOKUP(F807,#REF!,3,FALSE)," ")</f>
        <v xml:space="preserve"> </v>
      </c>
    </row>
    <row r="808" spans="5:5" x14ac:dyDescent="0.25">
      <c r="E808" t="str">
        <f>IF(F808&lt;&gt; "",VLOOKUP(F808,#REF!,3,FALSE)," ")</f>
        <v xml:space="preserve"> </v>
      </c>
    </row>
    <row r="809" spans="5:5" x14ac:dyDescent="0.25">
      <c r="E809" t="str">
        <f>IF(F809&lt;&gt; "",VLOOKUP(F809,#REF!,3,FALSE)," ")</f>
        <v xml:space="preserve"> </v>
      </c>
    </row>
    <row r="810" spans="5:5" x14ac:dyDescent="0.25">
      <c r="E810" t="str">
        <f>IF(F810&lt;&gt; "",VLOOKUP(F810,#REF!,3,FALSE)," ")</f>
        <v xml:space="preserve"> </v>
      </c>
    </row>
    <row r="811" spans="5:5" x14ac:dyDescent="0.25">
      <c r="E811" t="str">
        <f>IF(F811&lt;&gt; "",VLOOKUP(F811,#REF!,3,FALSE)," ")</f>
        <v xml:space="preserve"> </v>
      </c>
    </row>
    <row r="812" spans="5:5" x14ac:dyDescent="0.25">
      <c r="E812" t="str">
        <f>IF(F812&lt;&gt; "",VLOOKUP(F812,#REF!,3,FALSE)," ")</f>
        <v xml:space="preserve"> </v>
      </c>
    </row>
    <row r="813" spans="5:5" x14ac:dyDescent="0.25">
      <c r="E813" t="str">
        <f>IF(F813&lt;&gt; "",VLOOKUP(F813,#REF!,3,FALSE)," ")</f>
        <v xml:space="preserve"> </v>
      </c>
    </row>
    <row r="814" spans="5:5" x14ac:dyDescent="0.25">
      <c r="E814" t="str">
        <f>IF(F814&lt;&gt; "",VLOOKUP(F814,#REF!,3,FALSE)," ")</f>
        <v xml:space="preserve"> </v>
      </c>
    </row>
    <row r="815" spans="5:5" x14ac:dyDescent="0.25">
      <c r="E815" t="str">
        <f>IF(F815&lt;&gt; "",VLOOKUP(F815,#REF!,3,FALSE)," ")</f>
        <v xml:space="preserve"> </v>
      </c>
    </row>
    <row r="816" spans="5:5" x14ac:dyDescent="0.25">
      <c r="E816" t="str">
        <f>IF(F816&lt;&gt; "",VLOOKUP(F816,#REF!,3,FALSE)," ")</f>
        <v xml:space="preserve"> </v>
      </c>
    </row>
    <row r="817" spans="5:5" x14ac:dyDescent="0.25">
      <c r="E817" t="str">
        <f>IF(F817&lt;&gt; "",VLOOKUP(F817,#REF!,3,FALSE)," ")</f>
        <v xml:space="preserve"> </v>
      </c>
    </row>
    <row r="818" spans="5:5" x14ac:dyDescent="0.25">
      <c r="E818" t="str">
        <f>IF(F818&lt;&gt; "",VLOOKUP(F818,#REF!,3,FALSE)," ")</f>
        <v xml:space="preserve"> </v>
      </c>
    </row>
    <row r="819" spans="5:5" x14ac:dyDescent="0.25">
      <c r="E819" t="str">
        <f>IF(F819&lt;&gt; "",VLOOKUP(F819,#REF!,3,FALSE)," ")</f>
        <v xml:space="preserve"> </v>
      </c>
    </row>
    <row r="820" spans="5:5" x14ac:dyDescent="0.25">
      <c r="E820" t="str">
        <f>IF(F820&lt;&gt; "",VLOOKUP(F820,#REF!,3,FALSE)," ")</f>
        <v xml:space="preserve"> </v>
      </c>
    </row>
    <row r="821" spans="5:5" x14ac:dyDescent="0.25">
      <c r="E821" t="str">
        <f>IF(F821&lt;&gt; "",VLOOKUP(F821,#REF!,3,FALSE)," ")</f>
        <v xml:space="preserve"> </v>
      </c>
    </row>
    <row r="822" spans="5:5" x14ac:dyDescent="0.25">
      <c r="E822" t="str">
        <f>IF(F822&lt;&gt; "",VLOOKUP(F822,#REF!,3,FALSE)," ")</f>
        <v xml:space="preserve"> </v>
      </c>
    </row>
    <row r="823" spans="5:5" x14ac:dyDescent="0.25">
      <c r="E823" t="str">
        <f>IF(F823&lt;&gt; "",VLOOKUP(F823,#REF!,3,FALSE)," ")</f>
        <v xml:space="preserve"> </v>
      </c>
    </row>
    <row r="824" spans="5:5" x14ac:dyDescent="0.25">
      <c r="E824" t="str">
        <f>IF(F824&lt;&gt; "",VLOOKUP(F824,#REF!,3,FALSE)," ")</f>
        <v xml:space="preserve"> </v>
      </c>
    </row>
    <row r="825" spans="5:5" x14ac:dyDescent="0.25">
      <c r="E825" t="str">
        <f>IF(F825&lt;&gt; "",VLOOKUP(F825,#REF!,3,FALSE)," ")</f>
        <v xml:space="preserve"> </v>
      </c>
    </row>
    <row r="826" spans="5:5" x14ac:dyDescent="0.25">
      <c r="E826" t="str">
        <f>IF(F826&lt;&gt; "",VLOOKUP(F826,#REF!,3,FALSE)," ")</f>
        <v xml:space="preserve"> </v>
      </c>
    </row>
    <row r="827" spans="5:5" x14ac:dyDescent="0.25">
      <c r="E827" t="str">
        <f>IF(F827&lt;&gt; "",VLOOKUP(F827,#REF!,3,FALSE)," ")</f>
        <v xml:space="preserve"> </v>
      </c>
    </row>
    <row r="828" spans="5:5" x14ac:dyDescent="0.25">
      <c r="E828" t="str">
        <f>IF(F828&lt;&gt; "",VLOOKUP(F828,#REF!,3,FALSE)," ")</f>
        <v xml:space="preserve"> </v>
      </c>
    </row>
    <row r="829" spans="5:5" x14ac:dyDescent="0.25">
      <c r="E829" t="str">
        <f>IF(F829&lt;&gt; "",VLOOKUP(F829,#REF!,3,FALSE)," ")</f>
        <v xml:space="preserve"> </v>
      </c>
    </row>
    <row r="830" spans="5:5" x14ac:dyDescent="0.25">
      <c r="E830" t="str">
        <f>IF(F830&lt;&gt; "",VLOOKUP(F830,#REF!,3,FALSE)," ")</f>
        <v xml:space="preserve"> </v>
      </c>
    </row>
    <row r="831" spans="5:5" x14ac:dyDescent="0.25">
      <c r="E831" t="str">
        <f>IF(F831&lt;&gt; "",VLOOKUP(F831,#REF!,3,FALSE)," ")</f>
        <v xml:space="preserve"> </v>
      </c>
    </row>
    <row r="832" spans="5:5" x14ac:dyDescent="0.25">
      <c r="E832" t="str">
        <f>IF(F832&lt;&gt; "",VLOOKUP(F832,#REF!,3,FALSE)," ")</f>
        <v xml:space="preserve"> </v>
      </c>
    </row>
    <row r="833" spans="5:5" x14ac:dyDescent="0.25">
      <c r="E833" t="str">
        <f>IF(F833&lt;&gt; "",VLOOKUP(F833,#REF!,3,FALSE)," ")</f>
        <v xml:space="preserve"> </v>
      </c>
    </row>
    <row r="834" spans="5:5" x14ac:dyDescent="0.25">
      <c r="E834" t="str">
        <f>IF(F834&lt;&gt; "",VLOOKUP(F834,#REF!,3,FALSE)," ")</f>
        <v xml:space="preserve"> </v>
      </c>
    </row>
    <row r="835" spans="5:5" x14ac:dyDescent="0.25">
      <c r="E835" t="str">
        <f>IF(F835&lt;&gt; "",VLOOKUP(F835,#REF!,3,FALSE)," ")</f>
        <v xml:space="preserve"> </v>
      </c>
    </row>
    <row r="836" spans="5:5" x14ac:dyDescent="0.25">
      <c r="E836" t="str">
        <f>IF(F836&lt;&gt; "",VLOOKUP(F836,#REF!,3,FALSE)," ")</f>
        <v xml:space="preserve"> </v>
      </c>
    </row>
    <row r="837" spans="5:5" x14ac:dyDescent="0.25">
      <c r="E837" t="str">
        <f>IF(F837&lt;&gt; "",VLOOKUP(F837,#REF!,3,FALSE)," ")</f>
        <v xml:space="preserve"> </v>
      </c>
    </row>
    <row r="838" spans="5:5" x14ac:dyDescent="0.25">
      <c r="E838" t="str">
        <f>IF(F838&lt;&gt; "",VLOOKUP(F838,#REF!,3,FALSE)," ")</f>
        <v xml:space="preserve"> </v>
      </c>
    </row>
    <row r="839" spans="5:5" x14ac:dyDescent="0.25">
      <c r="E839" t="str">
        <f>IF(F839&lt;&gt; "",VLOOKUP(F839,#REF!,3,FALSE)," ")</f>
        <v xml:space="preserve"> </v>
      </c>
    </row>
    <row r="840" spans="5:5" x14ac:dyDescent="0.25">
      <c r="E840" t="str">
        <f>IF(F840&lt;&gt; "",VLOOKUP(F840,#REF!,3,FALSE)," ")</f>
        <v xml:space="preserve"> </v>
      </c>
    </row>
    <row r="841" spans="5:5" x14ac:dyDescent="0.25">
      <c r="E841" t="str">
        <f>IF(F841&lt;&gt; "",VLOOKUP(F841,#REF!,3,FALSE)," ")</f>
        <v xml:space="preserve"> </v>
      </c>
    </row>
    <row r="842" spans="5:5" x14ac:dyDescent="0.25">
      <c r="E842" t="str">
        <f>IF(F842&lt;&gt; "",VLOOKUP(F842,#REF!,3,FALSE)," ")</f>
        <v xml:space="preserve"> </v>
      </c>
    </row>
    <row r="843" spans="5:5" x14ac:dyDescent="0.25">
      <c r="E843" t="str">
        <f>IF(F843&lt;&gt; "",VLOOKUP(F843,#REF!,3,FALSE)," ")</f>
        <v xml:space="preserve"> </v>
      </c>
    </row>
    <row r="844" spans="5:5" x14ac:dyDescent="0.25">
      <c r="E844" t="str">
        <f>IF(F844&lt;&gt; "",VLOOKUP(F844,#REF!,3,FALSE)," ")</f>
        <v xml:space="preserve"> </v>
      </c>
    </row>
    <row r="845" spans="5:5" x14ac:dyDescent="0.25">
      <c r="E845" t="str">
        <f>IF(F845&lt;&gt; "",VLOOKUP(F845,#REF!,3,FALSE)," ")</f>
        <v xml:space="preserve"> </v>
      </c>
    </row>
    <row r="846" spans="5:5" x14ac:dyDescent="0.25">
      <c r="E846" t="str">
        <f>IF(F846&lt;&gt; "",VLOOKUP(F846,#REF!,3,FALSE)," ")</f>
        <v xml:space="preserve"> </v>
      </c>
    </row>
    <row r="847" spans="5:5" x14ac:dyDescent="0.25">
      <c r="E847" t="str">
        <f>IF(F847&lt;&gt; "",VLOOKUP(F847,#REF!,3,FALSE)," ")</f>
        <v xml:space="preserve"> </v>
      </c>
    </row>
    <row r="848" spans="5:5" x14ac:dyDescent="0.25">
      <c r="E848" t="str">
        <f>IF(F848&lt;&gt; "",VLOOKUP(F848,#REF!,3,FALSE)," ")</f>
        <v xml:space="preserve"> </v>
      </c>
    </row>
    <row r="849" spans="5:5" x14ac:dyDescent="0.25">
      <c r="E849" t="str">
        <f>IF(F849&lt;&gt; "",VLOOKUP(F849,#REF!,3,FALSE)," ")</f>
        <v xml:space="preserve"> </v>
      </c>
    </row>
    <row r="850" spans="5:5" x14ac:dyDescent="0.25">
      <c r="E850" t="str">
        <f>IF(F850&lt;&gt; "",VLOOKUP(F850,#REF!,3,FALSE)," ")</f>
        <v xml:space="preserve"> </v>
      </c>
    </row>
    <row r="851" spans="5:5" x14ac:dyDescent="0.25">
      <c r="E851" t="str">
        <f>IF(F851&lt;&gt; "",VLOOKUP(F851,#REF!,3,FALSE)," ")</f>
        <v xml:space="preserve"> </v>
      </c>
    </row>
    <row r="852" spans="5:5" x14ac:dyDescent="0.25">
      <c r="E852" t="str">
        <f>IF(F852&lt;&gt; "",VLOOKUP(F852,#REF!,3,FALSE)," ")</f>
        <v xml:space="preserve"> </v>
      </c>
    </row>
    <row r="853" spans="5:5" x14ac:dyDescent="0.25">
      <c r="E853" t="str">
        <f>IF(F853&lt;&gt; "",VLOOKUP(F853,#REF!,3,FALSE)," ")</f>
        <v xml:space="preserve"> </v>
      </c>
    </row>
    <row r="854" spans="5:5" x14ac:dyDescent="0.25">
      <c r="E854" t="str">
        <f>IF(F854&lt;&gt; "",VLOOKUP(F854,#REF!,3,FALSE)," ")</f>
        <v xml:space="preserve"> </v>
      </c>
    </row>
    <row r="855" spans="5:5" x14ac:dyDescent="0.25">
      <c r="E855" t="str">
        <f>IF(F855&lt;&gt; "",VLOOKUP(F855,#REF!,3,FALSE)," ")</f>
        <v xml:space="preserve"> </v>
      </c>
    </row>
    <row r="856" spans="5:5" x14ac:dyDescent="0.25">
      <c r="E856" t="str">
        <f>IF(F856&lt;&gt; "",VLOOKUP(F856,#REF!,3,FALSE)," ")</f>
        <v xml:space="preserve"> </v>
      </c>
    </row>
    <row r="857" spans="5:5" x14ac:dyDescent="0.25">
      <c r="E857" t="str">
        <f>IF(F857&lt;&gt; "",VLOOKUP(F857,#REF!,3,FALSE)," ")</f>
        <v xml:space="preserve"> </v>
      </c>
    </row>
    <row r="858" spans="5:5" x14ac:dyDescent="0.25">
      <c r="E858" t="str">
        <f>IF(F858&lt;&gt; "",VLOOKUP(F858,#REF!,3,FALSE)," ")</f>
        <v xml:space="preserve"> </v>
      </c>
    </row>
    <row r="859" spans="5:5" x14ac:dyDescent="0.25">
      <c r="E859" t="str">
        <f>IF(F859&lt;&gt; "",VLOOKUP(F859,#REF!,3,FALSE)," ")</f>
        <v xml:space="preserve"> </v>
      </c>
    </row>
    <row r="860" spans="5:5" x14ac:dyDescent="0.25">
      <c r="E860" t="str">
        <f>IF(F860&lt;&gt; "",VLOOKUP(F860,#REF!,3,FALSE)," ")</f>
        <v xml:space="preserve"> </v>
      </c>
    </row>
    <row r="861" spans="5:5" x14ac:dyDescent="0.25">
      <c r="E861" t="str">
        <f>IF(F861&lt;&gt; "",VLOOKUP(F861,#REF!,3,FALSE)," ")</f>
        <v xml:space="preserve"> </v>
      </c>
    </row>
    <row r="862" spans="5:5" x14ac:dyDescent="0.25">
      <c r="E862" t="str">
        <f>IF(F862&lt;&gt; "",VLOOKUP(F862,#REF!,3,FALSE)," ")</f>
        <v xml:space="preserve"> </v>
      </c>
    </row>
    <row r="863" spans="5:5" x14ac:dyDescent="0.25">
      <c r="E863" t="str">
        <f>IF(F863&lt;&gt; "",VLOOKUP(F863,#REF!,3,FALSE)," ")</f>
        <v xml:space="preserve"> </v>
      </c>
    </row>
    <row r="864" spans="5:5" x14ac:dyDescent="0.25">
      <c r="E864" t="str">
        <f>IF(F864&lt;&gt; "",VLOOKUP(F864,#REF!,3,FALSE)," ")</f>
        <v xml:space="preserve"> </v>
      </c>
    </row>
    <row r="865" spans="5:5" x14ac:dyDescent="0.25">
      <c r="E865" t="str">
        <f>IF(F865&lt;&gt; "",VLOOKUP(F865,#REF!,3,FALSE)," ")</f>
        <v xml:space="preserve"> </v>
      </c>
    </row>
    <row r="866" spans="5:5" x14ac:dyDescent="0.25">
      <c r="E866" t="str">
        <f>IF(F866&lt;&gt; "",VLOOKUP(F866,#REF!,3,FALSE)," ")</f>
        <v xml:space="preserve"> </v>
      </c>
    </row>
    <row r="867" spans="5:5" x14ac:dyDescent="0.25">
      <c r="E867" t="str">
        <f>IF(F867&lt;&gt; "",VLOOKUP(F867,#REF!,3,FALSE)," ")</f>
        <v xml:space="preserve"> </v>
      </c>
    </row>
    <row r="868" spans="5:5" x14ac:dyDescent="0.25">
      <c r="E868" t="str">
        <f>IF(F868&lt;&gt; "",VLOOKUP(F868,#REF!,3,FALSE)," ")</f>
        <v xml:space="preserve"> </v>
      </c>
    </row>
    <row r="869" spans="5:5" x14ac:dyDescent="0.25">
      <c r="E869" t="str">
        <f>IF(F869&lt;&gt; "",VLOOKUP(F869,#REF!,3,FALSE)," ")</f>
        <v xml:space="preserve"> </v>
      </c>
    </row>
    <row r="870" spans="5:5" x14ac:dyDescent="0.25">
      <c r="E870" t="str">
        <f>IF(F870&lt;&gt; "",VLOOKUP(F870,#REF!,3,FALSE)," ")</f>
        <v xml:space="preserve"> </v>
      </c>
    </row>
    <row r="871" spans="5:5" x14ac:dyDescent="0.25">
      <c r="E871" t="str">
        <f>IF(F871&lt;&gt; "",VLOOKUP(F871,#REF!,3,FALSE)," ")</f>
        <v xml:space="preserve"> </v>
      </c>
    </row>
    <row r="872" spans="5:5" x14ac:dyDescent="0.25">
      <c r="E872" t="str">
        <f>IF(F872&lt;&gt; "",VLOOKUP(F872,#REF!,3,FALSE)," ")</f>
        <v xml:space="preserve"> </v>
      </c>
    </row>
    <row r="873" spans="5:5" x14ac:dyDescent="0.25">
      <c r="E873" t="str">
        <f>IF(F873&lt;&gt; "",VLOOKUP(F873,#REF!,3,FALSE)," ")</f>
        <v xml:space="preserve"> </v>
      </c>
    </row>
    <row r="874" spans="5:5" x14ac:dyDescent="0.25">
      <c r="E874" t="str">
        <f>IF(F874&lt;&gt; "",VLOOKUP(F874,#REF!,3,FALSE)," ")</f>
        <v xml:space="preserve"> </v>
      </c>
    </row>
    <row r="875" spans="5:5" x14ac:dyDescent="0.25">
      <c r="E875" t="str">
        <f>IF(F875&lt;&gt; "",VLOOKUP(F875,#REF!,3,FALSE)," ")</f>
        <v xml:space="preserve"> </v>
      </c>
    </row>
    <row r="876" spans="5:5" x14ac:dyDescent="0.25">
      <c r="E876" t="str">
        <f>IF(F876&lt;&gt; "",VLOOKUP(F876,#REF!,3,FALSE)," ")</f>
        <v xml:space="preserve"> </v>
      </c>
    </row>
    <row r="877" spans="5:5" x14ac:dyDescent="0.25">
      <c r="E877" t="str">
        <f>IF(F877&lt;&gt; "",VLOOKUP(F877,#REF!,3,FALSE)," ")</f>
        <v xml:space="preserve"> </v>
      </c>
    </row>
    <row r="878" spans="5:5" x14ac:dyDescent="0.25">
      <c r="E878" t="str">
        <f>IF(F878&lt;&gt; "",VLOOKUP(F878,#REF!,3,FALSE)," ")</f>
        <v xml:space="preserve"> </v>
      </c>
    </row>
    <row r="879" spans="5:5" x14ac:dyDescent="0.25">
      <c r="E879" t="str">
        <f>IF(F879&lt;&gt; "",VLOOKUP(F879,#REF!,3,FALSE)," ")</f>
        <v xml:space="preserve"> </v>
      </c>
    </row>
    <row r="880" spans="5:5" x14ac:dyDescent="0.25">
      <c r="E880" t="str">
        <f>IF(F880&lt;&gt; "",VLOOKUP(F880,#REF!,3,FALSE)," ")</f>
        <v xml:space="preserve"> </v>
      </c>
    </row>
    <row r="881" spans="5:5" x14ac:dyDescent="0.25">
      <c r="E881" t="str">
        <f>IF(F881&lt;&gt; "",VLOOKUP(F881,#REF!,3,FALSE)," ")</f>
        <v xml:space="preserve"> </v>
      </c>
    </row>
    <row r="882" spans="5:5" x14ac:dyDescent="0.25">
      <c r="E882" t="str">
        <f>IF(F882&lt;&gt; "",VLOOKUP(F882,#REF!,3,FALSE)," ")</f>
        <v xml:space="preserve"> </v>
      </c>
    </row>
    <row r="883" spans="5:5" x14ac:dyDescent="0.25">
      <c r="E883" t="str">
        <f>IF(F883&lt;&gt; "",VLOOKUP(F883,#REF!,3,FALSE)," ")</f>
        <v xml:space="preserve"> </v>
      </c>
    </row>
    <row r="884" spans="5:5" x14ac:dyDescent="0.25">
      <c r="E884" t="str">
        <f>IF(F884&lt;&gt; "",VLOOKUP(F884,#REF!,3,FALSE)," ")</f>
        <v xml:space="preserve"> </v>
      </c>
    </row>
    <row r="885" spans="5:5" x14ac:dyDescent="0.25">
      <c r="E885" t="str">
        <f>IF(F885&lt;&gt; "",VLOOKUP(F885,#REF!,3,FALSE)," ")</f>
        <v xml:space="preserve"> </v>
      </c>
    </row>
    <row r="886" spans="5:5" x14ac:dyDescent="0.25">
      <c r="E886" t="str">
        <f>IF(F886&lt;&gt; "",VLOOKUP(F886,#REF!,3,FALSE)," ")</f>
        <v xml:space="preserve"> </v>
      </c>
    </row>
    <row r="887" spans="5:5" x14ac:dyDescent="0.25">
      <c r="E887" t="str">
        <f>IF(F887&lt;&gt; "",VLOOKUP(F887,#REF!,3,FALSE)," ")</f>
        <v xml:space="preserve"> </v>
      </c>
    </row>
    <row r="888" spans="5:5" x14ac:dyDescent="0.25">
      <c r="E888" t="str">
        <f>IF(F888&lt;&gt; "",VLOOKUP(F888,#REF!,3,FALSE)," ")</f>
        <v xml:space="preserve"> </v>
      </c>
    </row>
    <row r="889" spans="5:5" x14ac:dyDescent="0.25">
      <c r="E889" t="str">
        <f>IF(F889&lt;&gt; "",VLOOKUP(F889,#REF!,3,FALSE)," ")</f>
        <v xml:space="preserve"> </v>
      </c>
    </row>
    <row r="890" spans="5:5" x14ac:dyDescent="0.25">
      <c r="E890" t="str">
        <f>IF(F890&lt;&gt; "",VLOOKUP(F890,#REF!,3,FALSE)," ")</f>
        <v xml:space="preserve"> </v>
      </c>
    </row>
    <row r="891" spans="5:5" x14ac:dyDescent="0.25">
      <c r="E891" t="str">
        <f>IF(F891&lt;&gt; "",VLOOKUP(F891,#REF!,3,FALSE)," ")</f>
        <v xml:space="preserve"> </v>
      </c>
    </row>
    <row r="892" spans="5:5" x14ac:dyDescent="0.25">
      <c r="E892" t="str">
        <f>IF(F892&lt;&gt; "",VLOOKUP(F892,#REF!,3,FALSE)," ")</f>
        <v xml:space="preserve"> </v>
      </c>
    </row>
    <row r="893" spans="5:5" x14ac:dyDescent="0.25">
      <c r="E893" t="str">
        <f>IF(F893&lt;&gt; "",VLOOKUP(F893,#REF!,3,FALSE)," ")</f>
        <v xml:space="preserve"> </v>
      </c>
    </row>
    <row r="894" spans="5:5" x14ac:dyDescent="0.25">
      <c r="E894" t="str">
        <f>IF(F894&lt;&gt; "",VLOOKUP(F894,#REF!,3,FALSE)," ")</f>
        <v xml:space="preserve"> </v>
      </c>
    </row>
    <row r="895" spans="5:5" x14ac:dyDescent="0.25">
      <c r="E895" t="str">
        <f>IF(F895&lt;&gt; "",VLOOKUP(F895,#REF!,3,FALSE)," ")</f>
        <v xml:space="preserve"> </v>
      </c>
    </row>
    <row r="896" spans="5:5" x14ac:dyDescent="0.25">
      <c r="E896" t="str">
        <f>IF(F896&lt;&gt; "",VLOOKUP(F896,#REF!,3,FALSE)," ")</f>
        <v xml:space="preserve"> </v>
      </c>
    </row>
    <row r="897" spans="5:5" x14ac:dyDescent="0.25">
      <c r="E897" t="str">
        <f>IF(F897&lt;&gt; "",VLOOKUP(F897,#REF!,3,FALSE)," ")</f>
        <v xml:space="preserve"> </v>
      </c>
    </row>
    <row r="898" spans="5:5" x14ac:dyDescent="0.25">
      <c r="E898" t="str">
        <f>IF(F898&lt;&gt; "",VLOOKUP(F898,#REF!,3,FALSE)," ")</f>
        <v xml:space="preserve"> </v>
      </c>
    </row>
    <row r="899" spans="5:5" x14ac:dyDescent="0.25">
      <c r="E899" t="str">
        <f>IF(F899&lt;&gt; "",VLOOKUP(F899,#REF!,3,FALSE)," ")</f>
        <v xml:space="preserve"> </v>
      </c>
    </row>
    <row r="900" spans="5:5" x14ac:dyDescent="0.25">
      <c r="E900" t="str">
        <f>IF(F900&lt;&gt; "",VLOOKUP(F900,#REF!,3,FALSE)," ")</f>
        <v xml:space="preserve"> </v>
      </c>
    </row>
    <row r="901" spans="5:5" x14ac:dyDescent="0.25">
      <c r="E901" t="str">
        <f>IF(F901&lt;&gt; "",VLOOKUP(F901,#REF!,3,FALSE)," ")</f>
        <v xml:space="preserve"> </v>
      </c>
    </row>
    <row r="902" spans="5:5" x14ac:dyDescent="0.25">
      <c r="E902" t="str">
        <f>IF(F902&lt;&gt; "",VLOOKUP(F902,#REF!,3,FALSE)," ")</f>
        <v xml:space="preserve"> </v>
      </c>
    </row>
    <row r="903" spans="5:5" x14ac:dyDescent="0.25">
      <c r="E903" t="str">
        <f>IF(F903&lt;&gt; "",VLOOKUP(F903,#REF!,3,FALSE)," ")</f>
        <v xml:space="preserve"> </v>
      </c>
    </row>
    <row r="904" spans="5:5" x14ac:dyDescent="0.25">
      <c r="E904" t="str">
        <f>IF(F904&lt;&gt; "",VLOOKUP(F904,#REF!,3,FALSE)," ")</f>
        <v xml:space="preserve"> </v>
      </c>
    </row>
    <row r="905" spans="5:5" x14ac:dyDescent="0.25">
      <c r="E905" t="str">
        <f>IF(F905&lt;&gt; "",VLOOKUP(F905,#REF!,3,FALSE)," ")</f>
        <v xml:space="preserve"> </v>
      </c>
    </row>
    <row r="906" spans="5:5" x14ac:dyDescent="0.25">
      <c r="E906" t="str">
        <f>IF(F906&lt;&gt; "",VLOOKUP(F906,#REF!,3,FALSE)," ")</f>
        <v xml:space="preserve"> </v>
      </c>
    </row>
    <row r="907" spans="5:5" x14ac:dyDescent="0.25">
      <c r="E907" t="str">
        <f>IF(F907&lt;&gt; "",VLOOKUP(F907,#REF!,3,FALSE)," ")</f>
        <v xml:space="preserve"> </v>
      </c>
    </row>
    <row r="908" spans="5:5" x14ac:dyDescent="0.25">
      <c r="E908" t="str">
        <f>IF(F908&lt;&gt; "",VLOOKUP(F908,#REF!,3,FALSE)," ")</f>
        <v xml:space="preserve"> </v>
      </c>
    </row>
    <row r="909" spans="5:5" x14ac:dyDescent="0.25">
      <c r="E909" t="str">
        <f>IF(F909&lt;&gt; "",VLOOKUP(F909,#REF!,3,FALSE)," ")</f>
        <v xml:space="preserve"> </v>
      </c>
    </row>
    <row r="910" spans="5:5" x14ac:dyDescent="0.25">
      <c r="E910" t="str">
        <f>IF(F910&lt;&gt; "",VLOOKUP(F910,#REF!,3,FALSE)," ")</f>
        <v xml:space="preserve"> </v>
      </c>
    </row>
    <row r="911" spans="5:5" x14ac:dyDescent="0.25">
      <c r="E911" t="str">
        <f>IF(F911&lt;&gt; "",VLOOKUP(F911,#REF!,3,FALSE)," ")</f>
        <v xml:space="preserve"> </v>
      </c>
    </row>
    <row r="912" spans="5:5" x14ac:dyDescent="0.25">
      <c r="E912" t="str">
        <f>IF(F912&lt;&gt; "",VLOOKUP(F912,#REF!,3,FALSE)," ")</f>
        <v xml:space="preserve"> </v>
      </c>
    </row>
    <row r="913" spans="5:5" x14ac:dyDescent="0.25">
      <c r="E913" t="str">
        <f>IF(F913&lt;&gt; "",VLOOKUP(F913,#REF!,3,FALSE)," ")</f>
        <v xml:space="preserve"> </v>
      </c>
    </row>
    <row r="914" spans="5:5" x14ac:dyDescent="0.25">
      <c r="E914" t="str">
        <f>IF(F914&lt;&gt; "",VLOOKUP(F914,#REF!,3,FALSE)," ")</f>
        <v xml:space="preserve"> </v>
      </c>
    </row>
    <row r="915" spans="5:5" x14ac:dyDescent="0.25">
      <c r="E915" t="str">
        <f>IF(F915&lt;&gt; "",VLOOKUP(F915,#REF!,3,FALSE)," ")</f>
        <v xml:space="preserve"> </v>
      </c>
    </row>
    <row r="916" spans="5:5" x14ac:dyDescent="0.25">
      <c r="E916" t="str">
        <f>IF(F916&lt;&gt; "",VLOOKUP(F916,#REF!,3,FALSE)," ")</f>
        <v xml:space="preserve"> </v>
      </c>
    </row>
    <row r="917" spans="5:5" x14ac:dyDescent="0.25">
      <c r="E917" t="str">
        <f>IF(F917&lt;&gt; "",VLOOKUP(F917,#REF!,3,FALSE)," ")</f>
        <v xml:space="preserve"> </v>
      </c>
    </row>
    <row r="918" spans="5:5" x14ac:dyDescent="0.25">
      <c r="E918" t="str">
        <f>IF(F918&lt;&gt; "",VLOOKUP(F918,#REF!,3,FALSE)," ")</f>
        <v xml:space="preserve"> </v>
      </c>
    </row>
    <row r="919" spans="5:5" x14ac:dyDescent="0.25">
      <c r="E919" t="str">
        <f>IF(F919&lt;&gt; "",VLOOKUP(F919,#REF!,3,FALSE)," ")</f>
        <v xml:space="preserve"> </v>
      </c>
    </row>
    <row r="920" spans="5:5" x14ac:dyDescent="0.25">
      <c r="E920" t="str">
        <f>IF(F920&lt;&gt; "",VLOOKUP(F920,#REF!,3,FALSE)," ")</f>
        <v xml:space="preserve"> </v>
      </c>
    </row>
    <row r="921" spans="5:5" x14ac:dyDescent="0.25">
      <c r="E921" t="str">
        <f>IF(F921&lt;&gt; "",VLOOKUP(F921,#REF!,3,FALSE)," ")</f>
        <v xml:space="preserve"> </v>
      </c>
    </row>
    <row r="922" spans="5:5" x14ac:dyDescent="0.25">
      <c r="E922" t="str">
        <f>IF(F922&lt;&gt; "",VLOOKUP(F922,#REF!,3,FALSE)," ")</f>
        <v xml:space="preserve"> </v>
      </c>
    </row>
    <row r="923" spans="5:5" x14ac:dyDescent="0.25">
      <c r="E923" t="str">
        <f>IF(F923&lt;&gt; "",VLOOKUP(F923,#REF!,3,FALSE)," ")</f>
        <v xml:space="preserve"> </v>
      </c>
    </row>
    <row r="924" spans="5:5" x14ac:dyDescent="0.25">
      <c r="E924" t="str">
        <f>IF(F924&lt;&gt; "",VLOOKUP(F924,#REF!,3,FALSE)," ")</f>
        <v xml:space="preserve"> </v>
      </c>
    </row>
    <row r="925" spans="5:5" x14ac:dyDescent="0.25">
      <c r="E925" t="str">
        <f>IF(F925&lt;&gt; "",VLOOKUP(F925,#REF!,3,FALSE)," ")</f>
        <v xml:space="preserve"> </v>
      </c>
    </row>
    <row r="926" spans="5:5" x14ac:dyDescent="0.25">
      <c r="E926" t="str">
        <f>IF(F926&lt;&gt; "",VLOOKUP(F926,#REF!,3,FALSE)," ")</f>
        <v xml:space="preserve"> </v>
      </c>
    </row>
    <row r="927" spans="5:5" x14ac:dyDescent="0.25">
      <c r="E927" t="str">
        <f>IF(F927&lt;&gt; "",VLOOKUP(F927,#REF!,3,FALSE)," ")</f>
        <v xml:space="preserve"> </v>
      </c>
    </row>
    <row r="928" spans="5:5" x14ac:dyDescent="0.25">
      <c r="E928" t="str">
        <f>IF(F928&lt;&gt; "",VLOOKUP(F928,#REF!,3,FALSE)," ")</f>
        <v xml:space="preserve"> </v>
      </c>
    </row>
    <row r="929" spans="5:5" x14ac:dyDescent="0.25">
      <c r="E929" t="str">
        <f>IF(F929&lt;&gt; "",VLOOKUP(F929,#REF!,3,FALSE)," ")</f>
        <v xml:space="preserve"> </v>
      </c>
    </row>
    <row r="930" spans="5:5" x14ac:dyDescent="0.25">
      <c r="E930" t="str">
        <f>IF(F930&lt;&gt; "",VLOOKUP(F930,#REF!,3,FALSE)," ")</f>
        <v xml:space="preserve"> </v>
      </c>
    </row>
    <row r="931" spans="5:5" x14ac:dyDescent="0.25">
      <c r="E931" t="str">
        <f>IF(F931&lt;&gt; "",VLOOKUP(F931,#REF!,3,FALSE)," ")</f>
        <v xml:space="preserve"> </v>
      </c>
    </row>
    <row r="932" spans="5:5" x14ac:dyDescent="0.25">
      <c r="E932" t="str">
        <f>IF(F932&lt;&gt; "",VLOOKUP(F932,#REF!,3,FALSE)," ")</f>
        <v xml:space="preserve"> </v>
      </c>
    </row>
    <row r="933" spans="5:5" x14ac:dyDescent="0.25">
      <c r="E933" t="str">
        <f>IF(F933&lt;&gt; "",VLOOKUP(F933,#REF!,3,FALSE)," ")</f>
        <v xml:space="preserve"> </v>
      </c>
    </row>
    <row r="934" spans="5:5" x14ac:dyDescent="0.25">
      <c r="E934" t="str">
        <f>IF(F934&lt;&gt; "",VLOOKUP(F934,#REF!,3,FALSE)," ")</f>
        <v xml:space="preserve"> </v>
      </c>
    </row>
    <row r="935" spans="5:5" x14ac:dyDescent="0.25">
      <c r="E935" t="str">
        <f>IF(F935&lt;&gt; "",VLOOKUP(F935,#REF!,3,FALSE)," ")</f>
        <v xml:space="preserve"> </v>
      </c>
    </row>
    <row r="936" spans="5:5" x14ac:dyDescent="0.25">
      <c r="E936" t="str">
        <f>IF(F936&lt;&gt; "",VLOOKUP(F936,#REF!,3,FALSE)," ")</f>
        <v xml:space="preserve"> </v>
      </c>
    </row>
    <row r="937" spans="5:5" x14ac:dyDescent="0.25">
      <c r="E937" t="str">
        <f>IF(F937&lt;&gt; "",VLOOKUP(F937,#REF!,3,FALSE)," ")</f>
        <v xml:space="preserve"> </v>
      </c>
    </row>
    <row r="938" spans="5:5" x14ac:dyDescent="0.25">
      <c r="E938" t="str">
        <f>IF(F938&lt;&gt; "",VLOOKUP(F938,#REF!,3,FALSE)," ")</f>
        <v xml:space="preserve"> </v>
      </c>
    </row>
    <row r="939" spans="5:5" x14ac:dyDescent="0.25">
      <c r="E939" t="str">
        <f>IF(F939&lt;&gt; "",VLOOKUP(F939,#REF!,3,FALSE)," ")</f>
        <v xml:space="preserve"> </v>
      </c>
    </row>
    <row r="940" spans="5:5" x14ac:dyDescent="0.25">
      <c r="E940" t="str">
        <f>IF(F940&lt;&gt; "",VLOOKUP(F940,#REF!,3,FALSE)," ")</f>
        <v xml:space="preserve"> </v>
      </c>
    </row>
    <row r="941" spans="5:5" x14ac:dyDescent="0.25">
      <c r="E941" t="str">
        <f>IF(F941&lt;&gt; "",VLOOKUP(F941,#REF!,3,FALSE)," ")</f>
        <v xml:space="preserve"> </v>
      </c>
    </row>
    <row r="942" spans="5:5" x14ac:dyDescent="0.25">
      <c r="E942" t="str">
        <f>IF(F942&lt;&gt; "",VLOOKUP(F942,#REF!,3,FALSE)," ")</f>
        <v xml:space="preserve"> </v>
      </c>
    </row>
    <row r="943" spans="5:5" x14ac:dyDescent="0.25">
      <c r="E943" t="str">
        <f>IF(F943&lt;&gt; "",VLOOKUP(F943,#REF!,3,FALSE)," ")</f>
        <v xml:space="preserve"> </v>
      </c>
    </row>
    <row r="944" spans="5:5" x14ac:dyDescent="0.25">
      <c r="E944" t="str">
        <f>IF(F944&lt;&gt; "",VLOOKUP(F944,#REF!,3,FALSE)," ")</f>
        <v xml:space="preserve"> </v>
      </c>
    </row>
    <row r="945" spans="5:5" x14ac:dyDescent="0.25">
      <c r="E945" t="str">
        <f>IF(F945&lt;&gt; "",VLOOKUP(F945,#REF!,3,FALSE)," ")</f>
        <v xml:space="preserve"> </v>
      </c>
    </row>
    <row r="946" spans="5:5" x14ac:dyDescent="0.25">
      <c r="E946" t="str">
        <f>IF(F946&lt;&gt; "",VLOOKUP(F946,#REF!,3,FALSE)," ")</f>
        <v xml:space="preserve"> </v>
      </c>
    </row>
    <row r="947" spans="5:5" x14ac:dyDescent="0.25">
      <c r="E947" t="str">
        <f>IF(F947&lt;&gt; "",VLOOKUP(F947,#REF!,3,FALSE)," ")</f>
        <v xml:space="preserve"> </v>
      </c>
    </row>
    <row r="948" spans="5:5" x14ac:dyDescent="0.25">
      <c r="E948" t="str">
        <f>IF(F948&lt;&gt; "",VLOOKUP(F948,#REF!,3,FALSE)," ")</f>
        <v xml:space="preserve"> </v>
      </c>
    </row>
    <row r="949" spans="5:5" x14ac:dyDescent="0.25">
      <c r="E949" t="str">
        <f>IF(F949&lt;&gt; "",VLOOKUP(F949,#REF!,3,FALSE)," ")</f>
        <v xml:space="preserve"> </v>
      </c>
    </row>
    <row r="950" spans="5:5" x14ac:dyDescent="0.25">
      <c r="E950" t="str">
        <f>IF(F950&lt;&gt; "",VLOOKUP(F950,#REF!,3,FALSE)," ")</f>
        <v xml:space="preserve"> </v>
      </c>
    </row>
    <row r="951" spans="5:5" x14ac:dyDescent="0.25">
      <c r="E951" t="str">
        <f>IF(F951&lt;&gt; "",VLOOKUP(F951,#REF!,3,FALSE)," ")</f>
        <v xml:space="preserve"> </v>
      </c>
    </row>
    <row r="952" spans="5:5" x14ac:dyDescent="0.25">
      <c r="E952" t="str">
        <f>IF(F952&lt;&gt; "",VLOOKUP(F952,#REF!,3,FALSE)," ")</f>
        <v xml:space="preserve"> </v>
      </c>
    </row>
    <row r="953" spans="5:5" x14ac:dyDescent="0.25">
      <c r="E953" t="str">
        <f>IF(F953&lt;&gt; "",VLOOKUP(F953,#REF!,3,FALSE)," ")</f>
        <v xml:space="preserve"> </v>
      </c>
    </row>
    <row r="954" spans="5:5" x14ac:dyDescent="0.25">
      <c r="E954" t="str">
        <f>IF(F954&lt;&gt; "",VLOOKUP(F954,#REF!,3,FALSE)," ")</f>
        <v xml:space="preserve"> </v>
      </c>
    </row>
    <row r="955" spans="5:5" x14ac:dyDescent="0.25">
      <c r="E955" t="str">
        <f>IF(F955&lt;&gt; "",VLOOKUP(F955,#REF!,3,FALSE)," ")</f>
        <v xml:space="preserve"> </v>
      </c>
    </row>
    <row r="956" spans="5:5" x14ac:dyDescent="0.25">
      <c r="E956" t="str">
        <f>IF(F956&lt;&gt; "",VLOOKUP(F956,#REF!,3,FALSE)," ")</f>
        <v xml:space="preserve"> </v>
      </c>
    </row>
    <row r="957" spans="5:5" x14ac:dyDescent="0.25">
      <c r="E957" t="str">
        <f>IF(F957&lt;&gt; "",VLOOKUP(F957,#REF!,3,FALSE)," ")</f>
        <v xml:space="preserve"> </v>
      </c>
    </row>
    <row r="958" spans="5:5" x14ac:dyDescent="0.25">
      <c r="E958" t="str">
        <f>IF(F958&lt;&gt; "",VLOOKUP(F958,#REF!,3,FALSE)," ")</f>
        <v xml:space="preserve"> </v>
      </c>
    </row>
    <row r="959" spans="5:5" x14ac:dyDescent="0.25">
      <c r="E959" t="str">
        <f>IF(F959&lt;&gt; "",VLOOKUP(F959,#REF!,3,FALSE)," ")</f>
        <v xml:space="preserve"> </v>
      </c>
    </row>
    <row r="960" spans="5:5" x14ac:dyDescent="0.25">
      <c r="E960" t="str">
        <f>IF(F960&lt;&gt; "",VLOOKUP(F960,#REF!,3,FALSE)," ")</f>
        <v xml:space="preserve"> </v>
      </c>
    </row>
    <row r="961" spans="5:5" x14ac:dyDescent="0.25">
      <c r="E961" t="str">
        <f>IF(F961&lt;&gt; "",VLOOKUP(F961,#REF!,3,FALSE)," ")</f>
        <v xml:space="preserve"> </v>
      </c>
    </row>
    <row r="962" spans="5:5" x14ac:dyDescent="0.25">
      <c r="E962" t="str">
        <f>IF(F962&lt;&gt; "",VLOOKUP(F962,#REF!,3,FALSE)," ")</f>
        <v xml:space="preserve"> </v>
      </c>
    </row>
    <row r="963" spans="5:5" x14ac:dyDescent="0.25">
      <c r="E963" t="str">
        <f>IF(F963&lt;&gt; "",VLOOKUP(F963,#REF!,3,FALSE)," ")</f>
        <v xml:space="preserve"> </v>
      </c>
    </row>
    <row r="964" spans="5:5" x14ac:dyDescent="0.25">
      <c r="E964" t="str">
        <f>IF(F964&lt;&gt; "",VLOOKUP(F964,#REF!,3,FALSE)," ")</f>
        <v xml:space="preserve"> </v>
      </c>
    </row>
    <row r="965" spans="5:5" x14ac:dyDescent="0.25">
      <c r="E965" t="str">
        <f>IF(F965&lt;&gt; "",VLOOKUP(F965,#REF!,3,FALSE)," ")</f>
        <v xml:space="preserve"> </v>
      </c>
    </row>
    <row r="966" spans="5:5" x14ac:dyDescent="0.25">
      <c r="E966" t="str">
        <f>IF(F966&lt;&gt; "",VLOOKUP(F966,#REF!,3,FALSE)," ")</f>
        <v xml:space="preserve"> </v>
      </c>
    </row>
    <row r="967" spans="5:5" x14ac:dyDescent="0.25">
      <c r="E967" t="str">
        <f>IF(F967&lt;&gt; "",VLOOKUP(F967,#REF!,3,FALSE)," ")</f>
        <v xml:space="preserve"> </v>
      </c>
    </row>
    <row r="968" spans="5:5" x14ac:dyDescent="0.25">
      <c r="E968" t="str">
        <f>IF(F968&lt;&gt; "",VLOOKUP(F968,#REF!,3,FALSE)," ")</f>
        <v xml:space="preserve"> </v>
      </c>
    </row>
    <row r="969" spans="5:5" x14ac:dyDescent="0.25">
      <c r="E969" t="str">
        <f>IF(F969&lt;&gt; "",VLOOKUP(F969,#REF!,3,FALSE)," ")</f>
        <v xml:space="preserve"> </v>
      </c>
    </row>
    <row r="970" spans="5:5" x14ac:dyDescent="0.25">
      <c r="E970" t="str">
        <f>IF(F970&lt;&gt; "",VLOOKUP(F970,#REF!,3,FALSE)," ")</f>
        <v xml:space="preserve"> </v>
      </c>
    </row>
    <row r="971" spans="5:5" x14ac:dyDescent="0.25">
      <c r="E971" t="str">
        <f>IF(F971&lt;&gt; "",VLOOKUP(F971,#REF!,3,FALSE)," ")</f>
        <v xml:space="preserve"> </v>
      </c>
    </row>
    <row r="972" spans="5:5" x14ac:dyDescent="0.25">
      <c r="E972" t="str">
        <f>IF(F972&lt;&gt; "",VLOOKUP(F972,#REF!,3,FALSE)," ")</f>
        <v xml:space="preserve"> </v>
      </c>
    </row>
    <row r="973" spans="5:5" x14ac:dyDescent="0.25">
      <c r="E973" t="str">
        <f>IF(F973&lt;&gt; "",VLOOKUP(F973,#REF!,3,FALSE)," ")</f>
        <v xml:space="preserve"> </v>
      </c>
    </row>
    <row r="974" spans="5:5" x14ac:dyDescent="0.25">
      <c r="E974" t="str">
        <f>IF(F974&lt;&gt; "",VLOOKUP(F974,#REF!,3,FALSE)," ")</f>
        <v xml:space="preserve"> </v>
      </c>
    </row>
    <row r="975" spans="5:5" x14ac:dyDescent="0.25">
      <c r="E975" t="str">
        <f>IF(F975&lt;&gt; "",VLOOKUP(F975,#REF!,3,FALSE)," ")</f>
        <v xml:space="preserve"> </v>
      </c>
    </row>
    <row r="976" spans="5:5" x14ac:dyDescent="0.25">
      <c r="E976" t="str">
        <f>IF(F976&lt;&gt; "",VLOOKUP(F976,#REF!,3,FALSE)," ")</f>
        <v xml:space="preserve"> </v>
      </c>
    </row>
    <row r="977" spans="5:5" x14ac:dyDescent="0.25">
      <c r="E977" t="str">
        <f>IF(F977&lt;&gt; "",VLOOKUP(F977,#REF!,3,FALSE)," ")</f>
        <v xml:space="preserve"> </v>
      </c>
    </row>
    <row r="978" spans="5:5" x14ac:dyDescent="0.25">
      <c r="E978" t="str">
        <f>IF(F978&lt;&gt; "",VLOOKUP(F978,#REF!,3,FALSE)," ")</f>
        <v xml:space="preserve"> </v>
      </c>
    </row>
    <row r="979" spans="5:5" x14ac:dyDescent="0.25">
      <c r="E979" t="str">
        <f>IF(F979&lt;&gt; "",VLOOKUP(F979,#REF!,3,FALSE)," ")</f>
        <v xml:space="preserve"> </v>
      </c>
    </row>
    <row r="980" spans="5:5" x14ac:dyDescent="0.25">
      <c r="E980" t="str">
        <f>IF(F980&lt;&gt; "",VLOOKUP(F980,#REF!,3,FALSE)," ")</f>
        <v xml:space="preserve"> </v>
      </c>
    </row>
    <row r="981" spans="5:5" x14ac:dyDescent="0.25">
      <c r="E981" t="str">
        <f>IF(F981&lt;&gt; "",VLOOKUP(F981,#REF!,3,FALSE)," ")</f>
        <v xml:space="preserve"> </v>
      </c>
    </row>
    <row r="982" spans="5:5" x14ac:dyDescent="0.25">
      <c r="E982" t="str">
        <f>IF(F982&lt;&gt; "",VLOOKUP(F982,#REF!,3,FALSE)," ")</f>
        <v xml:space="preserve"> </v>
      </c>
    </row>
    <row r="983" spans="5:5" x14ac:dyDescent="0.25">
      <c r="E983" t="str">
        <f>IF(F983&lt;&gt; "",VLOOKUP(F983,#REF!,3,FALSE)," ")</f>
        <v xml:space="preserve"> </v>
      </c>
    </row>
    <row r="984" spans="5:5" x14ac:dyDescent="0.25">
      <c r="E984" t="str">
        <f>IF(F984&lt;&gt; "",VLOOKUP(F984,#REF!,3,FALSE)," ")</f>
        <v xml:space="preserve"> </v>
      </c>
    </row>
    <row r="985" spans="5:5" x14ac:dyDescent="0.25">
      <c r="E985" t="str">
        <f>IF(F985&lt;&gt; "",VLOOKUP(F985,#REF!,3,FALSE)," ")</f>
        <v xml:space="preserve"> </v>
      </c>
    </row>
    <row r="986" spans="5:5" x14ac:dyDescent="0.25">
      <c r="E986" t="str">
        <f>IF(F986&lt;&gt; "",VLOOKUP(F986,#REF!,3,FALSE)," ")</f>
        <v xml:space="preserve"> </v>
      </c>
    </row>
    <row r="987" spans="5:5" x14ac:dyDescent="0.25">
      <c r="E987" t="str">
        <f>IF(F987&lt;&gt; "",VLOOKUP(F987,#REF!,3,FALSE)," ")</f>
        <v xml:space="preserve"> </v>
      </c>
    </row>
    <row r="988" spans="5:5" x14ac:dyDescent="0.25">
      <c r="E988" t="str">
        <f>IF(F988&lt;&gt; "",VLOOKUP(F988,#REF!,3,FALSE)," ")</f>
        <v xml:space="preserve"> </v>
      </c>
    </row>
    <row r="989" spans="5:5" x14ac:dyDescent="0.25">
      <c r="E989" t="str">
        <f>IF(F989&lt;&gt; "",VLOOKUP(F989,#REF!,3,FALSE)," ")</f>
        <v xml:space="preserve"> </v>
      </c>
    </row>
    <row r="990" spans="5:5" x14ac:dyDescent="0.25">
      <c r="E990" t="str">
        <f>IF(F990&lt;&gt; "",VLOOKUP(F990,#REF!,3,FALSE)," ")</f>
        <v xml:space="preserve"> </v>
      </c>
    </row>
    <row r="991" spans="5:5" x14ac:dyDescent="0.25">
      <c r="E991" t="str">
        <f>IF(F991&lt;&gt; "",VLOOKUP(F991,#REF!,3,FALSE)," ")</f>
        <v xml:space="preserve"> </v>
      </c>
    </row>
    <row r="992" spans="5:5" x14ac:dyDescent="0.25">
      <c r="E992" t="str">
        <f>IF(F992&lt;&gt; "",VLOOKUP(F992,#REF!,3,FALSE)," ")</f>
        <v xml:space="preserve"> </v>
      </c>
    </row>
    <row r="993" spans="5:5" x14ac:dyDescent="0.25">
      <c r="E993" t="str">
        <f>IF(F993&lt;&gt; "",VLOOKUP(F993,#REF!,3,FALSE)," ")</f>
        <v xml:space="preserve"> </v>
      </c>
    </row>
    <row r="994" spans="5:5" x14ac:dyDescent="0.25">
      <c r="E994" t="str">
        <f>IF(F994&lt;&gt; "",VLOOKUP(F994,#REF!,3,FALSE)," ")</f>
        <v xml:space="preserve"> </v>
      </c>
    </row>
    <row r="995" spans="5:5" x14ac:dyDescent="0.25">
      <c r="E995" t="str">
        <f>IF(F995&lt;&gt; "",VLOOKUP(F995,#REF!,3,FALSE)," ")</f>
        <v xml:space="preserve"> </v>
      </c>
    </row>
    <row r="996" spans="5:5" x14ac:dyDescent="0.25">
      <c r="E996" t="str">
        <f>IF(F996&lt;&gt; "",VLOOKUP(F996,#REF!,3,FALSE)," ")</f>
        <v xml:space="preserve"> </v>
      </c>
    </row>
    <row r="997" spans="5:5" x14ac:dyDescent="0.25">
      <c r="E997" t="str">
        <f>IF(F997&lt;&gt; "",VLOOKUP(F997,#REF!,3,FALSE)," ")</f>
        <v xml:space="preserve"> </v>
      </c>
    </row>
    <row r="998" spans="5:5" x14ac:dyDescent="0.25">
      <c r="E998" t="str">
        <f>IF(F998&lt;&gt; "",VLOOKUP(F998,#REF!,3,FALSE)," ")</f>
        <v xml:space="preserve"> </v>
      </c>
    </row>
    <row r="999" spans="5:5" x14ac:dyDescent="0.25">
      <c r="E999" t="str">
        <f>IF(F999&lt;&gt; "",VLOOKUP(F999,#REF!,3,FALSE)," ")</f>
        <v xml:space="preserve"> </v>
      </c>
    </row>
    <row r="1000" spans="5:5" x14ac:dyDescent="0.25">
      <c r="E1000" t="str">
        <f>IF(F1000&lt;&gt; "",VLOOKUP(F1000,#REF!,3,FALSE)," ")</f>
        <v xml:space="preserve"> </v>
      </c>
    </row>
    <row r="1001" spans="5:5" x14ac:dyDescent="0.25">
      <c r="E1001" t="str">
        <f>IF(F1001&lt;&gt; "",VLOOKUP(F1001,#REF!,3,FALSE)," ")</f>
        <v xml:space="preserve"> </v>
      </c>
    </row>
    <row r="1002" spans="5:5" x14ac:dyDescent="0.25">
      <c r="E1002" t="str">
        <f>IF(F1002&lt;&gt; "",VLOOKUP(F1002,#REF!,3,FALSE)," ")</f>
        <v xml:space="preserve"> </v>
      </c>
    </row>
    <row r="1003" spans="5:5" x14ac:dyDescent="0.25">
      <c r="E1003" t="str">
        <f>IF(F1003&lt;&gt; "",VLOOKUP(F1003,#REF!,3,FALSE)," ")</f>
        <v xml:space="preserve"> </v>
      </c>
    </row>
    <row r="1004" spans="5:5" x14ac:dyDescent="0.25">
      <c r="E1004" t="str">
        <f>IF(F1004&lt;&gt; "",VLOOKUP(F1004,#REF!,3,FALSE)," ")</f>
        <v xml:space="preserve"> </v>
      </c>
    </row>
    <row r="1005" spans="5:5" x14ac:dyDescent="0.25">
      <c r="E1005" t="str">
        <f>IF(F1005&lt;&gt; "",VLOOKUP(F1005,#REF!,3,FALSE)," ")</f>
        <v xml:space="preserve"> </v>
      </c>
    </row>
    <row r="1006" spans="5:5" x14ac:dyDescent="0.25">
      <c r="E1006" t="str">
        <f>IF(F1006&lt;&gt; "",VLOOKUP(F1006,#REF!,3,FALSE)," ")</f>
        <v xml:space="preserve"> </v>
      </c>
    </row>
    <row r="1007" spans="5:5" x14ac:dyDescent="0.25">
      <c r="E1007" t="str">
        <f>IF(F1007&lt;&gt; "",VLOOKUP(F1007,#REF!,3,FALSE)," ")</f>
        <v xml:space="preserve"> </v>
      </c>
    </row>
    <row r="1008" spans="5:5" x14ac:dyDescent="0.25">
      <c r="E1008" t="str">
        <f>IF(F1008&lt;&gt; "",VLOOKUP(F1008,#REF!,3,FALSE)," ")</f>
        <v xml:space="preserve"> </v>
      </c>
    </row>
    <row r="1009" spans="5:5" x14ac:dyDescent="0.25">
      <c r="E1009" t="str">
        <f>IF(F1009&lt;&gt; "",VLOOKUP(F1009,#REF!,3,FALSE)," ")</f>
        <v xml:space="preserve"> </v>
      </c>
    </row>
    <row r="1010" spans="5:5" x14ac:dyDescent="0.25">
      <c r="E1010" t="str">
        <f>IF(F1010&lt;&gt; "",VLOOKUP(F1010,#REF!,3,FALSE)," ")</f>
        <v xml:space="preserve"> </v>
      </c>
    </row>
    <row r="1011" spans="5:5" x14ac:dyDescent="0.25">
      <c r="E1011" t="str">
        <f>IF(F1011&lt;&gt; "",VLOOKUP(F1011,#REF!,3,FALSE)," ")</f>
        <v xml:space="preserve"> </v>
      </c>
    </row>
    <row r="1012" spans="5:5" x14ac:dyDescent="0.25">
      <c r="E1012" t="str">
        <f>IF(F1012&lt;&gt; "",VLOOKUP(F1012,#REF!,3,FALSE)," ")</f>
        <v xml:space="preserve"> </v>
      </c>
    </row>
    <row r="1013" spans="5:5" x14ac:dyDescent="0.25">
      <c r="E1013" t="str">
        <f>IF(F1013&lt;&gt; "",VLOOKUP(F1013,#REF!,3,FALSE)," ")</f>
        <v xml:space="preserve"> </v>
      </c>
    </row>
    <row r="1014" spans="5:5" x14ac:dyDescent="0.25">
      <c r="E1014" t="str">
        <f>IF(F1014&lt;&gt; "",VLOOKUP(F1014,#REF!,3,FALSE)," ")</f>
        <v xml:space="preserve"> </v>
      </c>
    </row>
    <row r="1015" spans="5:5" x14ac:dyDescent="0.25">
      <c r="E1015" t="str">
        <f>IF(F1015&lt;&gt; "",VLOOKUP(F1015,#REF!,3,FALSE)," ")</f>
        <v xml:space="preserve"> </v>
      </c>
    </row>
    <row r="1016" spans="5:5" x14ac:dyDescent="0.25">
      <c r="E1016" t="str">
        <f>IF(F1016&lt;&gt; "",VLOOKUP(F1016,#REF!,3,FALSE)," ")</f>
        <v xml:space="preserve"> </v>
      </c>
    </row>
    <row r="1017" spans="5:5" x14ac:dyDescent="0.25">
      <c r="E1017" t="str">
        <f>IF(F1017&lt;&gt; "",VLOOKUP(F1017,#REF!,3,FALSE)," ")</f>
        <v xml:space="preserve"> </v>
      </c>
    </row>
    <row r="1018" spans="5:5" x14ac:dyDescent="0.25">
      <c r="E1018" t="str">
        <f>IF(F1018&lt;&gt; "",VLOOKUP(F1018,#REF!,3,FALSE)," ")</f>
        <v xml:space="preserve"> </v>
      </c>
    </row>
    <row r="1019" spans="5:5" x14ac:dyDescent="0.25">
      <c r="E1019" t="str">
        <f>IF(F1019&lt;&gt; "",VLOOKUP(F1019,#REF!,3,FALSE)," ")</f>
        <v xml:space="preserve"> </v>
      </c>
    </row>
    <row r="1020" spans="5:5" x14ac:dyDescent="0.25">
      <c r="E1020" t="str">
        <f>IF(F1020&lt;&gt; "",VLOOKUP(F1020,#REF!,3,FALSE)," ")</f>
        <v xml:space="preserve"> </v>
      </c>
    </row>
    <row r="1021" spans="5:5" x14ac:dyDescent="0.25">
      <c r="E1021" t="str">
        <f>IF(F1021&lt;&gt; "",VLOOKUP(F1021,#REF!,3,FALSE)," ")</f>
        <v xml:space="preserve"> </v>
      </c>
    </row>
    <row r="1022" spans="5:5" x14ac:dyDescent="0.25">
      <c r="E1022" t="str">
        <f>IF(F1022&lt;&gt; "",VLOOKUP(F1022,#REF!,3,FALSE)," ")</f>
        <v xml:space="preserve"> </v>
      </c>
    </row>
    <row r="1023" spans="5:5" x14ac:dyDescent="0.25">
      <c r="E1023" t="str">
        <f>IF(F1023&lt;&gt; "",VLOOKUP(F1023,#REF!,3,FALSE)," ")</f>
        <v xml:space="preserve"> </v>
      </c>
    </row>
    <row r="1024" spans="5:5" x14ac:dyDescent="0.25">
      <c r="E1024" t="str">
        <f>IF(F1024&lt;&gt; "",VLOOKUP(F1024,#REF!,3,FALSE)," ")</f>
        <v xml:space="preserve"> </v>
      </c>
    </row>
    <row r="1025" spans="5:5" x14ac:dyDescent="0.25">
      <c r="E1025" t="str">
        <f>IF(F1025&lt;&gt; "",VLOOKUP(F1025,#REF!,3,FALSE)," ")</f>
        <v xml:space="preserve"> </v>
      </c>
    </row>
    <row r="1026" spans="5:5" x14ac:dyDescent="0.25">
      <c r="E1026" t="str">
        <f>IF(F1026&lt;&gt; "",VLOOKUP(F1026,#REF!,3,FALSE)," ")</f>
        <v xml:space="preserve"> </v>
      </c>
    </row>
    <row r="1027" spans="5:5" x14ac:dyDescent="0.25">
      <c r="E1027" t="str">
        <f>IF(F1027&lt;&gt; "",VLOOKUP(F1027,#REF!,3,FALSE)," ")</f>
        <v xml:space="preserve"> </v>
      </c>
    </row>
    <row r="1028" spans="5:5" x14ac:dyDescent="0.25">
      <c r="E1028" t="str">
        <f>IF(F1028&lt;&gt; "",VLOOKUP(F1028,#REF!,3,FALSE)," ")</f>
        <v xml:space="preserve"> </v>
      </c>
    </row>
    <row r="1029" spans="5:5" x14ac:dyDescent="0.25">
      <c r="E1029" t="str">
        <f>IF(F1029&lt;&gt; "",VLOOKUP(F1029,#REF!,3,FALSE)," ")</f>
        <v xml:space="preserve"> </v>
      </c>
    </row>
    <row r="1030" spans="5:5" x14ac:dyDescent="0.25">
      <c r="E1030" t="str">
        <f>IF(F1030&lt;&gt; "",VLOOKUP(F1030,#REF!,3,FALSE)," ")</f>
        <v xml:space="preserve"> </v>
      </c>
    </row>
    <row r="1031" spans="5:5" x14ac:dyDescent="0.25">
      <c r="E1031" t="str">
        <f>IF(F1031&lt;&gt; "",VLOOKUP(F1031,#REF!,3,FALSE)," ")</f>
        <v xml:space="preserve"> </v>
      </c>
    </row>
    <row r="1032" spans="5:5" x14ac:dyDescent="0.25">
      <c r="E1032" t="str">
        <f>IF(F1032&lt;&gt; "",VLOOKUP(F1032,#REF!,3,FALSE)," ")</f>
        <v xml:space="preserve"> </v>
      </c>
    </row>
    <row r="1033" spans="5:5" x14ac:dyDescent="0.25">
      <c r="E1033" t="str">
        <f>IF(F1033&lt;&gt; "",VLOOKUP(F1033,#REF!,3,FALSE)," ")</f>
        <v xml:space="preserve"> </v>
      </c>
    </row>
    <row r="1034" spans="5:5" x14ac:dyDescent="0.25">
      <c r="E1034" t="str">
        <f>IF(F1034&lt;&gt; "",VLOOKUP(F1034,#REF!,3,FALSE)," ")</f>
        <v xml:space="preserve"> </v>
      </c>
    </row>
    <row r="1035" spans="5:5" x14ac:dyDescent="0.25">
      <c r="E1035" t="str">
        <f>IF(F1035&lt;&gt; "",VLOOKUP(F1035,#REF!,3,FALSE)," ")</f>
        <v xml:space="preserve"> </v>
      </c>
    </row>
    <row r="1036" spans="5:5" x14ac:dyDescent="0.25">
      <c r="E1036" t="str">
        <f>IF(F1036&lt;&gt; "",VLOOKUP(F1036,#REF!,3,FALSE)," ")</f>
        <v xml:space="preserve"> </v>
      </c>
    </row>
    <row r="1037" spans="5:5" x14ac:dyDescent="0.25">
      <c r="E1037" t="str">
        <f>IF(F1037&lt;&gt; "",VLOOKUP(F1037,#REF!,3,FALSE)," ")</f>
        <v xml:space="preserve"> </v>
      </c>
    </row>
    <row r="1038" spans="5:5" x14ac:dyDescent="0.25">
      <c r="E1038" t="str">
        <f>IF(F1038&lt;&gt; "",VLOOKUP(F1038,#REF!,3,FALSE)," ")</f>
        <v xml:space="preserve"> </v>
      </c>
    </row>
    <row r="1039" spans="5:5" x14ac:dyDescent="0.25">
      <c r="E1039" t="str">
        <f>IF(F1039&lt;&gt; "",VLOOKUP(F1039,#REF!,3,FALSE)," ")</f>
        <v xml:space="preserve"> </v>
      </c>
    </row>
    <row r="1040" spans="5:5" x14ac:dyDescent="0.25">
      <c r="E1040" t="str">
        <f>IF(F1040&lt;&gt; "",VLOOKUP(F1040,#REF!,3,FALSE)," ")</f>
        <v xml:space="preserve"> </v>
      </c>
    </row>
    <row r="1041" spans="5:5" x14ac:dyDescent="0.25">
      <c r="E1041" t="str">
        <f>IF(F1041&lt;&gt; "",VLOOKUP(F1041,#REF!,3,FALSE)," ")</f>
        <v xml:space="preserve"> </v>
      </c>
    </row>
    <row r="1042" spans="5:5" x14ac:dyDescent="0.25">
      <c r="E1042" t="str">
        <f>IF(F1042&lt;&gt; "",VLOOKUP(F1042,#REF!,3,FALSE)," ")</f>
        <v xml:space="preserve"> </v>
      </c>
    </row>
    <row r="1043" spans="5:5" x14ac:dyDescent="0.25">
      <c r="E1043" t="str">
        <f>IF(F1043&lt;&gt; "",VLOOKUP(F1043,#REF!,3,FALSE)," ")</f>
        <v xml:space="preserve"> </v>
      </c>
    </row>
    <row r="1044" spans="5:5" x14ac:dyDescent="0.25">
      <c r="E1044" t="str">
        <f>IF(F1044&lt;&gt; "",VLOOKUP(F1044,#REF!,3,FALSE)," ")</f>
        <v xml:space="preserve"> </v>
      </c>
    </row>
    <row r="1045" spans="5:5" x14ac:dyDescent="0.25">
      <c r="E1045" t="str">
        <f>IF(F1045&lt;&gt; "",VLOOKUP(F1045,#REF!,3,FALSE)," ")</f>
        <v xml:space="preserve"> </v>
      </c>
    </row>
    <row r="1046" spans="5:5" x14ac:dyDescent="0.25">
      <c r="E1046" t="str">
        <f>IF(F1046&lt;&gt; "",VLOOKUP(F1046,#REF!,3,FALSE)," ")</f>
        <v xml:space="preserve"> </v>
      </c>
    </row>
    <row r="1047" spans="5:5" x14ac:dyDescent="0.25">
      <c r="E1047" t="str">
        <f>IF(F1047&lt;&gt; "",VLOOKUP(F1047,#REF!,3,FALSE)," ")</f>
        <v xml:space="preserve"> </v>
      </c>
    </row>
    <row r="1048" spans="5:5" x14ac:dyDescent="0.25">
      <c r="E1048" t="str">
        <f>IF(F1048&lt;&gt; "",VLOOKUP(F1048,#REF!,3,FALSE)," ")</f>
        <v xml:space="preserve"> </v>
      </c>
    </row>
    <row r="1049" spans="5:5" x14ac:dyDescent="0.25">
      <c r="E1049" t="str">
        <f>IF(F1049&lt;&gt; "",VLOOKUP(F1049,#REF!,3,FALSE)," ")</f>
        <v xml:space="preserve"> </v>
      </c>
    </row>
    <row r="1050" spans="5:5" x14ac:dyDescent="0.25">
      <c r="E1050" t="str">
        <f>IF(F1050&lt;&gt; "",VLOOKUP(F1050,#REF!,3,FALSE)," ")</f>
        <v xml:space="preserve"> </v>
      </c>
    </row>
    <row r="1051" spans="5:5" x14ac:dyDescent="0.25">
      <c r="E1051" t="str">
        <f>IF(F1051&lt;&gt; "",VLOOKUP(F1051,#REF!,3,FALSE)," ")</f>
        <v xml:space="preserve"> </v>
      </c>
    </row>
    <row r="1052" spans="5:5" x14ac:dyDescent="0.25">
      <c r="E1052" t="str">
        <f>IF(F1052&lt;&gt; "",VLOOKUP(F1052,#REF!,3,FALSE)," ")</f>
        <v xml:space="preserve"> </v>
      </c>
    </row>
    <row r="1053" spans="5:5" x14ac:dyDescent="0.25">
      <c r="E1053" t="str">
        <f>IF(F1053&lt;&gt; "",VLOOKUP(F1053,#REF!,3,FALSE)," ")</f>
        <v xml:space="preserve"> </v>
      </c>
    </row>
    <row r="1054" spans="5:5" x14ac:dyDescent="0.25">
      <c r="E1054" t="str">
        <f>IF(F1054&lt;&gt; "",VLOOKUP(F1054,#REF!,3,FALSE)," ")</f>
        <v xml:space="preserve"> </v>
      </c>
    </row>
    <row r="1055" spans="5:5" x14ac:dyDescent="0.25">
      <c r="E1055" t="str">
        <f>IF(F1055&lt;&gt; "",VLOOKUP(F1055,#REF!,3,FALSE)," ")</f>
        <v xml:space="preserve"> </v>
      </c>
    </row>
    <row r="1056" spans="5:5" x14ac:dyDescent="0.25">
      <c r="E1056" t="str">
        <f>IF(F1056&lt;&gt; "",VLOOKUP(F1056,#REF!,3,FALSE)," ")</f>
        <v xml:space="preserve"> </v>
      </c>
    </row>
    <row r="1057" spans="5:5" x14ac:dyDescent="0.25">
      <c r="E1057" t="str">
        <f>IF(F1057&lt;&gt; "",VLOOKUP(F1057,#REF!,3,FALSE)," ")</f>
        <v xml:space="preserve"> </v>
      </c>
    </row>
    <row r="1058" spans="5:5" x14ac:dyDescent="0.25">
      <c r="E1058" t="str">
        <f>IF(F1058&lt;&gt; "",VLOOKUP(F1058,#REF!,3,FALSE)," ")</f>
        <v xml:space="preserve"> </v>
      </c>
    </row>
    <row r="1059" spans="5:5" x14ac:dyDescent="0.25">
      <c r="E1059" t="str">
        <f>IF(F1059&lt;&gt; "",VLOOKUP(F1059,#REF!,3,FALSE)," ")</f>
        <v xml:space="preserve"> </v>
      </c>
    </row>
    <row r="1060" spans="5:5" x14ac:dyDescent="0.25">
      <c r="E1060" t="str">
        <f>IF(F1060&lt;&gt; "",VLOOKUP(F1060,#REF!,3,FALSE)," ")</f>
        <v xml:space="preserve"> </v>
      </c>
    </row>
    <row r="1061" spans="5:5" x14ac:dyDescent="0.25">
      <c r="E1061" t="str">
        <f>IF(F1061&lt;&gt; "",VLOOKUP(F1061,#REF!,3,FALSE)," ")</f>
        <v xml:space="preserve"> </v>
      </c>
    </row>
    <row r="1062" spans="5:5" x14ac:dyDescent="0.25">
      <c r="E1062" t="str">
        <f>IF(F1062&lt;&gt; "",VLOOKUP(F1062,#REF!,3,FALSE)," ")</f>
        <v xml:space="preserve"> </v>
      </c>
    </row>
    <row r="1063" spans="5:5" x14ac:dyDescent="0.25">
      <c r="E1063" t="str">
        <f>IF(F1063&lt;&gt; "",VLOOKUP(F1063,#REF!,3,FALSE)," ")</f>
        <v xml:space="preserve"> </v>
      </c>
    </row>
    <row r="1064" spans="5:5" x14ac:dyDescent="0.25">
      <c r="E1064" t="str">
        <f>IF(F1064&lt;&gt; "",VLOOKUP(F1064,#REF!,3,FALSE)," ")</f>
        <v xml:space="preserve">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8"/>
  <sheetViews>
    <sheetView workbookViewId="0"/>
  </sheetViews>
  <sheetFormatPr defaultRowHeight="15" x14ac:dyDescent="0.25"/>
  <sheetData>
    <row r="1" spans="1:1" x14ac:dyDescent="0.25">
      <c r="A1" t="s">
        <v>154</v>
      </c>
    </row>
    <row r="2" spans="1:1" x14ac:dyDescent="0.25">
      <c r="A2" t="b">
        <v>0</v>
      </c>
    </row>
    <row r="3" spans="1:1" x14ac:dyDescent="0.25">
      <c r="A3" t="b">
        <v>0</v>
      </c>
    </row>
    <row r="7" spans="1:1" x14ac:dyDescent="0.25">
      <c r="A7">
        <v>60</v>
      </c>
    </row>
    <row r="9" spans="1:1" x14ac:dyDescent="0.25">
      <c r="A9" t="b">
        <v>0</v>
      </c>
    </row>
    <row r="11" spans="1:1" x14ac:dyDescent="0.25">
      <c r="A11" t="b">
        <v>0</v>
      </c>
    </row>
    <row r="12" spans="1:1" x14ac:dyDescent="0.25">
      <c r="A12" t="b">
        <v>0</v>
      </c>
    </row>
    <row r="13" spans="1:1" x14ac:dyDescent="0.25">
      <c r="A13" t="b">
        <v>0</v>
      </c>
    </row>
    <row r="16" spans="1:1" x14ac:dyDescent="0.25">
      <c r="A16" t="b">
        <v>0</v>
      </c>
    </row>
    <row r="17" spans="1:1" x14ac:dyDescent="0.25">
      <c r="A17">
        <v>1</v>
      </c>
    </row>
    <row r="18" spans="1:1" x14ac:dyDescent="0.25">
      <c r="A18" t="b">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1"/>
  <sheetViews>
    <sheetView tabSelected="1" topLeftCell="A15" workbookViewId="0">
      <selection activeCell="D26" sqref="D26"/>
    </sheetView>
  </sheetViews>
  <sheetFormatPr defaultRowHeight="15" x14ac:dyDescent="0.25"/>
  <cols>
    <col min="1" max="1" width="12.140625" customWidth="1"/>
    <col min="2" max="2" width="12.140625" hidden="1" customWidth="1"/>
    <col min="3" max="3" width="12.140625" customWidth="1"/>
    <col min="4" max="4" width="40.28515625" customWidth="1"/>
    <col min="5" max="5" width="14.28515625" hidden="1" customWidth="1"/>
    <col min="6" max="6" width="11.85546875" customWidth="1"/>
    <col min="10" max="10" width="9.140625" customWidth="1"/>
    <col min="12" max="12" width="12.140625" customWidth="1"/>
    <col min="13" max="13" width="9.140625" style="71"/>
    <col min="14" max="14" width="0" style="71" hidden="1" customWidth="1"/>
    <col min="15" max="15" width="11" customWidth="1"/>
    <col min="16" max="16" width="53.5703125" bestFit="1" customWidth="1"/>
  </cols>
  <sheetData>
    <row r="1" spans="1:16" hidden="1" x14ac:dyDescent="0.25">
      <c r="A1" s="1" t="s">
        <v>0</v>
      </c>
      <c r="D1" s="2"/>
      <c r="J1" s="3"/>
      <c r="K1" s="3"/>
    </row>
    <row r="2" spans="1:16" hidden="1" x14ac:dyDescent="0.25">
      <c r="A2" s="4" t="s">
        <v>40</v>
      </c>
      <c r="C2" t="s">
        <v>1</v>
      </c>
      <c r="D2" s="2"/>
      <c r="J2" s="3"/>
      <c r="K2" s="3"/>
    </row>
    <row r="3" spans="1:16" hidden="1" x14ac:dyDescent="0.25">
      <c r="A3" s="4" t="s">
        <v>2</v>
      </c>
      <c r="C3" t="s">
        <v>1</v>
      </c>
      <c r="D3" s="2"/>
      <c r="J3" s="3"/>
      <c r="K3" s="3"/>
    </row>
    <row r="4" spans="1:16" hidden="1" x14ac:dyDescent="0.25">
      <c r="A4" s="4" t="s">
        <v>41</v>
      </c>
      <c r="B4" s="5"/>
      <c r="C4" s="5" t="s">
        <v>3</v>
      </c>
      <c r="D4" s="6"/>
      <c r="E4" s="7"/>
      <c r="F4" s="8"/>
      <c r="G4" s="7"/>
      <c r="H4" s="7"/>
      <c r="I4" s="7"/>
      <c r="J4" s="9"/>
      <c r="K4" s="9"/>
      <c r="L4" s="10"/>
      <c r="M4" s="10"/>
      <c r="N4" s="10"/>
    </row>
    <row r="5" spans="1:16" hidden="1" x14ac:dyDescent="0.25">
      <c r="A5" s="4" t="s">
        <v>42</v>
      </c>
      <c r="C5" t="s">
        <v>4</v>
      </c>
      <c r="D5" s="2"/>
      <c r="J5" s="3"/>
      <c r="K5" s="3"/>
    </row>
    <row r="6" spans="1:16" hidden="1" x14ac:dyDescent="0.25">
      <c r="A6" s="4" t="s">
        <v>5</v>
      </c>
      <c r="C6" t="s">
        <v>6</v>
      </c>
      <c r="D6" s="2"/>
      <c r="J6" s="3"/>
      <c r="K6" s="3"/>
    </row>
    <row r="7" spans="1:16" hidden="1" x14ac:dyDescent="0.25">
      <c r="A7" s="11" t="str">
        <f>CONCATENATE(F7,F16)</f>
        <v>setdefault version=RB2016</v>
      </c>
      <c r="B7" s="5"/>
      <c r="C7" s="7" t="s">
        <v>7</v>
      </c>
      <c r="D7" s="12"/>
      <c r="F7" s="11" t="s">
        <v>8</v>
      </c>
      <c r="G7" s="7"/>
      <c r="H7" s="7"/>
      <c r="I7" s="7"/>
      <c r="J7" s="9"/>
      <c r="K7" s="9"/>
      <c r="L7" s="13"/>
      <c r="M7" s="13"/>
      <c r="N7" s="13"/>
    </row>
    <row r="8" spans="1:16" hidden="1" x14ac:dyDescent="0.25">
      <c r="A8" s="5" t="s">
        <v>9</v>
      </c>
      <c r="B8" s="5"/>
      <c r="C8" s="5" t="s">
        <v>10</v>
      </c>
      <c r="D8" s="6"/>
      <c r="E8" s="7"/>
      <c r="F8" s="8"/>
      <c r="G8" s="7"/>
      <c r="H8" s="7"/>
      <c r="I8" s="7"/>
      <c r="J8" s="9"/>
      <c r="K8" s="9"/>
      <c r="L8" s="10"/>
      <c r="M8" s="10"/>
      <c r="N8" s="10"/>
    </row>
    <row r="9" spans="1:16" hidden="1" x14ac:dyDescent="0.25">
      <c r="A9" s="5" t="s">
        <v>336</v>
      </c>
      <c r="B9" s="5"/>
      <c r="C9" s="5" t="s">
        <v>11</v>
      </c>
      <c r="D9" s="6"/>
      <c r="E9" s="7"/>
      <c r="F9" s="8"/>
      <c r="G9" s="7"/>
      <c r="H9" s="7"/>
      <c r="I9" s="7"/>
      <c r="J9" s="9"/>
      <c r="K9" s="9"/>
      <c r="L9" s="10"/>
      <c r="M9" s="10"/>
      <c r="N9" s="10"/>
    </row>
    <row r="10" spans="1:16" hidden="1" x14ac:dyDescent="0.25">
      <c r="A10" s="5" t="s">
        <v>43</v>
      </c>
      <c r="B10" s="5"/>
      <c r="C10" s="5" t="s">
        <v>11</v>
      </c>
      <c r="D10" s="6"/>
      <c r="E10" s="7"/>
      <c r="F10" s="8"/>
      <c r="G10" s="7"/>
      <c r="H10" s="7"/>
      <c r="I10" s="7"/>
      <c r="J10" s="9"/>
      <c r="K10" s="9"/>
      <c r="L10" s="10"/>
      <c r="M10" s="10"/>
      <c r="N10" s="10"/>
    </row>
    <row r="11" spans="1:16" hidden="1" x14ac:dyDescent="0.25">
      <c r="A11" s="5" t="s">
        <v>59</v>
      </c>
      <c r="B11" s="5"/>
      <c r="C11" s="5"/>
      <c r="D11" s="6"/>
      <c r="E11" s="7"/>
      <c r="F11" s="8"/>
      <c r="G11" s="7"/>
      <c r="H11" s="7"/>
      <c r="I11" s="7"/>
      <c r="J11" s="9"/>
      <c r="K11" s="9"/>
      <c r="L11" s="10"/>
      <c r="M11" s="10"/>
      <c r="N11" s="10"/>
    </row>
    <row r="12" spans="1:16" hidden="1" x14ac:dyDescent="0.25">
      <c r="A12" s="5" t="s">
        <v>60</v>
      </c>
      <c r="B12" s="5"/>
      <c r="C12" s="5"/>
      <c r="D12" s="6"/>
      <c r="E12" s="7"/>
      <c r="F12" s="8"/>
      <c r="G12" s="7"/>
      <c r="H12" s="7"/>
      <c r="I12" s="7"/>
      <c r="J12" s="9"/>
      <c r="K12" s="9"/>
      <c r="L12" s="10"/>
      <c r="M12" s="10"/>
      <c r="N12" s="10"/>
    </row>
    <row r="13" spans="1:16" hidden="1" x14ac:dyDescent="0.25">
      <c r="A13" s="7" t="s">
        <v>12</v>
      </c>
      <c r="B13" s="5"/>
      <c r="C13" s="5" t="s">
        <v>13</v>
      </c>
      <c r="D13" s="6"/>
      <c r="E13" s="7"/>
      <c r="F13" s="8"/>
      <c r="G13" s="7"/>
      <c r="H13" s="7"/>
      <c r="I13" s="7"/>
      <c r="J13" s="9"/>
      <c r="K13" s="9"/>
      <c r="L13" s="10"/>
      <c r="M13" s="10"/>
      <c r="N13" s="10"/>
    </row>
    <row r="14" spans="1:16" ht="15.75" hidden="1" thickBot="1" x14ac:dyDescent="0.3">
      <c r="A14" s="7"/>
      <c r="B14" s="5"/>
      <c r="C14" s="105" t="s">
        <v>337</v>
      </c>
      <c r="D14" s="6"/>
      <c r="E14" s="7"/>
      <c r="F14" s="8"/>
      <c r="G14" s="7"/>
      <c r="H14" s="7"/>
      <c r="I14" s="7"/>
      <c r="J14" s="9"/>
      <c r="K14" s="9"/>
      <c r="L14" s="10"/>
      <c r="M14" s="10"/>
      <c r="N14" s="10"/>
    </row>
    <row r="15" spans="1:16" ht="15.75" thickBot="1" x14ac:dyDescent="0.3">
      <c r="A15" s="7"/>
      <c r="C15" s="14" t="s">
        <v>14</v>
      </c>
      <c r="D15" s="15"/>
      <c r="E15" s="16"/>
      <c r="F15" s="17"/>
      <c r="G15" s="17"/>
      <c r="H15" s="17"/>
      <c r="I15" s="17"/>
      <c r="J15" s="18"/>
      <c r="K15" s="18"/>
      <c r="L15" s="19"/>
      <c r="M15" s="72"/>
      <c r="N15" s="72"/>
      <c r="O15" s="20"/>
      <c r="P15" s="20"/>
    </row>
    <row r="16" spans="1:16" ht="15.75" thickBot="1" x14ac:dyDescent="0.3">
      <c r="A16" s="7"/>
      <c r="C16" s="21" t="s">
        <v>15</v>
      </c>
      <c r="D16" s="22"/>
      <c r="F16" s="52" t="s">
        <v>339</v>
      </c>
      <c r="G16" s="23"/>
      <c r="H16" s="23"/>
      <c r="I16" s="23"/>
      <c r="J16" s="24"/>
      <c r="K16" s="24"/>
      <c r="L16" s="25"/>
      <c r="M16" s="73"/>
      <c r="N16" s="73"/>
      <c r="O16" s="25"/>
      <c r="P16" s="25"/>
    </row>
    <row r="17" spans="1:16" ht="30.75" thickBot="1" x14ac:dyDescent="0.3">
      <c r="A17" s="7"/>
      <c r="B17" s="7"/>
      <c r="C17" s="65" t="s">
        <v>16</v>
      </c>
      <c r="D17" s="66" t="s">
        <v>121</v>
      </c>
      <c r="E17" s="64" t="s">
        <v>17</v>
      </c>
      <c r="F17" s="64" t="s">
        <v>338</v>
      </c>
      <c r="G17" s="64" t="s">
        <v>18</v>
      </c>
      <c r="H17" s="64" t="s">
        <v>51</v>
      </c>
      <c r="I17" s="64" t="s">
        <v>61</v>
      </c>
      <c r="J17" s="51" t="s">
        <v>147</v>
      </c>
      <c r="K17" s="51" t="s">
        <v>148</v>
      </c>
      <c r="L17" s="64" t="s">
        <v>19</v>
      </c>
      <c r="M17" s="74" t="s">
        <v>56</v>
      </c>
      <c r="N17" s="74" t="s">
        <v>155</v>
      </c>
      <c r="O17" s="64" t="s">
        <v>46</v>
      </c>
      <c r="P17" s="64" t="s">
        <v>63</v>
      </c>
    </row>
    <row r="18" spans="1:16" ht="15.75" thickBot="1" x14ac:dyDescent="0.3">
      <c r="A18" s="26" t="s">
        <v>20</v>
      </c>
      <c r="B18" s="9"/>
      <c r="C18" s="49" t="s">
        <v>21</v>
      </c>
      <c r="D18" s="50"/>
      <c r="E18" s="49" t="s">
        <v>22</v>
      </c>
      <c r="F18" s="88" t="s">
        <v>44</v>
      </c>
      <c r="G18" s="49" t="s">
        <v>45</v>
      </c>
      <c r="H18" s="49" t="s">
        <v>49</v>
      </c>
      <c r="I18" s="49" t="s">
        <v>50</v>
      </c>
      <c r="J18" s="49" t="s">
        <v>23</v>
      </c>
      <c r="K18" s="49" t="s">
        <v>152</v>
      </c>
      <c r="L18" s="49" t="s">
        <v>24</v>
      </c>
      <c r="M18" s="75" t="s">
        <v>57</v>
      </c>
      <c r="N18" s="75" t="s">
        <v>156</v>
      </c>
      <c r="O18" s="49" t="s">
        <v>58</v>
      </c>
      <c r="P18" s="49" t="s">
        <v>62</v>
      </c>
    </row>
    <row r="19" spans="1:16" x14ac:dyDescent="0.25">
      <c r="A19" s="7" t="str">
        <f t="shared" ref="A19:A219" si="0">IF(C19 = "","","update_data,visible")</f>
        <v/>
      </c>
      <c r="B19" s="7"/>
      <c r="C19" s="27"/>
      <c r="D19" s="39" t="str">
        <f>[2]!AgrGetDescription("A0",C19,"P1")</f>
        <v/>
      </c>
      <c r="E19" s="70"/>
      <c r="F19" s="28"/>
      <c r="G19" s="28"/>
      <c r="H19" s="28"/>
      <c r="I19" s="28"/>
      <c r="J19" s="69" t="s">
        <v>25</v>
      </c>
      <c r="K19" s="28"/>
      <c r="L19" s="47"/>
      <c r="M19" s="76"/>
      <c r="N19" s="102"/>
      <c r="O19" s="48"/>
      <c r="P19" s="46"/>
    </row>
    <row r="20" spans="1:16" x14ac:dyDescent="0.25">
      <c r="A20" s="7" t="str">
        <f t="shared" si="0"/>
        <v/>
      </c>
      <c r="B20" s="7"/>
      <c r="C20" s="27"/>
      <c r="D20" s="39" t="str">
        <f>[2]!AgrGetDescription("A0",C20,"P1")</f>
        <v/>
      </c>
      <c r="E20" s="70"/>
      <c r="F20" s="28"/>
      <c r="G20" s="28"/>
      <c r="H20" s="28"/>
      <c r="I20" s="28"/>
      <c r="J20" s="69" t="s">
        <v>26</v>
      </c>
      <c r="K20" s="28"/>
      <c r="L20" s="47"/>
      <c r="M20" s="76"/>
      <c r="N20" s="102"/>
      <c r="O20" s="48"/>
      <c r="P20" s="46"/>
    </row>
    <row r="21" spans="1:16" x14ac:dyDescent="0.25">
      <c r="A21" s="7" t="str">
        <f t="shared" si="0"/>
        <v/>
      </c>
      <c r="B21" s="7"/>
      <c r="C21" s="27"/>
      <c r="D21" s="39" t="str">
        <f>[2]!AgrGetDescription("A0",C21,"P1")</f>
        <v/>
      </c>
      <c r="E21" s="70"/>
      <c r="F21" s="28"/>
      <c r="G21" s="28"/>
      <c r="H21" s="28"/>
      <c r="I21" s="28"/>
      <c r="J21" s="69" t="s">
        <v>27</v>
      </c>
      <c r="K21" s="28"/>
      <c r="L21" s="43"/>
      <c r="M21" s="76"/>
      <c r="N21" s="102"/>
      <c r="O21" s="48"/>
      <c r="P21" s="46"/>
    </row>
    <row r="22" spans="1:16" x14ac:dyDescent="0.25">
      <c r="A22" s="7" t="str">
        <f t="shared" si="0"/>
        <v/>
      </c>
      <c r="B22" s="7"/>
      <c r="C22" s="27"/>
      <c r="D22" s="39" t="str">
        <f>[2]!AgrGetDescription("A0",C22,"P1")</f>
        <v/>
      </c>
      <c r="E22" s="70"/>
      <c r="F22" s="28"/>
      <c r="G22" s="28"/>
      <c r="H22" s="28"/>
      <c r="I22" s="28"/>
      <c r="J22" s="69" t="s">
        <v>28</v>
      </c>
      <c r="K22" s="28"/>
      <c r="L22" s="47"/>
      <c r="M22" s="76"/>
      <c r="N22" s="102"/>
      <c r="O22" s="48"/>
      <c r="P22" s="46"/>
    </row>
    <row r="23" spans="1:16" x14ac:dyDescent="0.25">
      <c r="A23" s="7" t="str">
        <f t="shared" si="0"/>
        <v/>
      </c>
      <c r="B23" s="7"/>
      <c r="C23" s="27"/>
      <c r="D23" s="39" t="str">
        <f>[2]!AgrGetDescription("A0",C23,"P1")</f>
        <v/>
      </c>
      <c r="E23" s="70"/>
      <c r="F23" s="28"/>
      <c r="G23" s="28"/>
      <c r="H23" s="28"/>
      <c r="I23" s="28"/>
      <c r="J23" s="69" t="s">
        <v>29</v>
      </c>
      <c r="K23" s="28"/>
      <c r="L23" s="47"/>
      <c r="M23" s="76"/>
      <c r="N23" s="102"/>
      <c r="O23" s="48"/>
      <c r="P23" s="46"/>
    </row>
    <row r="24" spans="1:16" x14ac:dyDescent="0.25">
      <c r="A24" s="7" t="str">
        <f t="shared" si="0"/>
        <v/>
      </c>
      <c r="B24" s="7"/>
      <c r="C24" s="27"/>
      <c r="D24" s="39" t="str">
        <f>[2]!AgrGetDescription("A0",C24,"P1")</f>
        <v/>
      </c>
      <c r="E24" s="70"/>
      <c r="F24" s="28"/>
      <c r="G24" s="28"/>
      <c r="H24" s="28"/>
      <c r="I24" s="28"/>
      <c r="J24" s="69" t="s">
        <v>30</v>
      </c>
      <c r="K24" s="28"/>
      <c r="L24" s="43"/>
      <c r="M24" s="76"/>
      <c r="N24" s="102"/>
      <c r="O24" s="48"/>
      <c r="P24" s="46"/>
    </row>
    <row r="25" spans="1:16" x14ac:dyDescent="0.25">
      <c r="A25" s="7" t="str">
        <f t="shared" si="0"/>
        <v/>
      </c>
      <c r="B25" s="7"/>
      <c r="C25" s="27"/>
      <c r="D25" s="39" t="str">
        <f>[2]!AgrGetDescription("A0",C25,"P1")</f>
        <v/>
      </c>
      <c r="E25" s="70"/>
      <c r="F25" s="28"/>
      <c r="G25" s="28"/>
      <c r="H25" s="28"/>
      <c r="I25" s="28"/>
      <c r="J25" s="69" t="s">
        <v>31</v>
      </c>
      <c r="K25" s="28"/>
      <c r="L25" s="43"/>
      <c r="M25" s="76"/>
      <c r="N25" s="102"/>
      <c r="O25" s="48"/>
      <c r="P25" s="46"/>
    </row>
    <row r="26" spans="1:16" x14ac:dyDescent="0.25">
      <c r="A26" s="7" t="str">
        <f t="shared" si="0"/>
        <v/>
      </c>
      <c r="B26" s="7"/>
      <c r="C26" s="27"/>
      <c r="D26" s="39" t="str">
        <f>[2]!AgrGetDescription("A0",C26,"P1")</f>
        <v/>
      </c>
      <c r="E26" s="70"/>
      <c r="F26" s="28"/>
      <c r="G26" s="28"/>
      <c r="H26" s="28"/>
      <c r="I26" s="28"/>
      <c r="J26" s="69" t="s">
        <v>32</v>
      </c>
      <c r="K26" s="28"/>
      <c r="L26" s="43"/>
      <c r="M26" s="76"/>
      <c r="N26" s="102"/>
      <c r="O26" s="48"/>
      <c r="P26" s="46"/>
    </row>
    <row r="27" spans="1:16" x14ac:dyDescent="0.25">
      <c r="A27" s="7" t="str">
        <f t="shared" si="0"/>
        <v/>
      </c>
      <c r="B27" s="7"/>
      <c r="C27" s="27"/>
      <c r="D27" s="39" t="str">
        <f>[2]!AgrGetDescription("A0",C27,"P1")</f>
        <v/>
      </c>
      <c r="E27" s="70"/>
      <c r="F27" s="28"/>
      <c r="G27" s="28"/>
      <c r="H27" s="28"/>
      <c r="I27" s="28"/>
      <c r="J27" s="69" t="s">
        <v>33</v>
      </c>
      <c r="K27" s="28"/>
      <c r="L27" s="43"/>
      <c r="M27" s="76"/>
      <c r="N27" s="102"/>
      <c r="O27" s="48"/>
      <c r="P27" s="46"/>
    </row>
    <row r="28" spans="1:16" x14ac:dyDescent="0.25">
      <c r="A28" s="7" t="str">
        <f t="shared" si="0"/>
        <v/>
      </c>
      <c r="B28" s="7"/>
      <c r="C28" s="27"/>
      <c r="D28" s="39" t="str">
        <f>[2]!AgrGetDescription("A0",C28,"P1")</f>
        <v/>
      </c>
      <c r="E28" s="70"/>
      <c r="F28" s="28"/>
      <c r="G28" s="28"/>
      <c r="H28" s="28"/>
      <c r="I28" s="28"/>
      <c r="J28" s="69" t="s">
        <v>34</v>
      </c>
      <c r="K28" s="28"/>
      <c r="L28" s="43"/>
      <c r="M28" s="76"/>
      <c r="N28" s="102"/>
      <c r="O28" s="48"/>
      <c r="P28" s="46"/>
    </row>
    <row r="29" spans="1:16" x14ac:dyDescent="0.25">
      <c r="A29" s="7" t="str">
        <f t="shared" si="0"/>
        <v/>
      </c>
      <c r="B29" s="7"/>
      <c r="C29" s="27"/>
      <c r="D29" s="39" t="str">
        <f>[2]!AgrGetDescription("A0",C29,"P1")</f>
        <v/>
      </c>
      <c r="E29" s="70"/>
      <c r="F29" s="28"/>
      <c r="G29" s="28"/>
      <c r="H29" s="28"/>
      <c r="I29" s="28"/>
      <c r="J29" s="69" t="s">
        <v>35</v>
      </c>
      <c r="K29" s="28"/>
      <c r="L29" s="43"/>
      <c r="M29" s="76"/>
      <c r="N29" s="102"/>
      <c r="O29" s="48"/>
      <c r="P29" s="46"/>
    </row>
    <row r="30" spans="1:16" x14ac:dyDescent="0.25">
      <c r="A30" s="7" t="str">
        <f t="shared" si="0"/>
        <v/>
      </c>
      <c r="B30" s="7"/>
      <c r="C30" s="27"/>
      <c r="D30" s="39" t="str">
        <f>[2]!AgrGetDescription("A0",C30,"P1")</f>
        <v/>
      </c>
      <c r="E30" s="70"/>
      <c r="F30" s="28"/>
      <c r="G30" s="28"/>
      <c r="H30" s="28"/>
      <c r="I30" s="28"/>
      <c r="J30" s="69" t="s">
        <v>36</v>
      </c>
      <c r="K30" s="28"/>
      <c r="L30" s="43"/>
      <c r="M30" s="76"/>
      <c r="N30" s="102"/>
      <c r="O30" s="48"/>
      <c r="P30" s="46"/>
    </row>
    <row r="31" spans="1:16" x14ac:dyDescent="0.25">
      <c r="A31" s="7" t="str">
        <f t="shared" si="0"/>
        <v/>
      </c>
      <c r="B31" s="7"/>
      <c r="C31" s="27"/>
      <c r="D31" s="39" t="str">
        <f>[2]!AgrGetDescription("A0",C31,"P1")</f>
        <v/>
      </c>
      <c r="E31" s="70"/>
      <c r="F31" s="28"/>
      <c r="G31" s="28"/>
      <c r="H31" s="28"/>
      <c r="I31" s="28"/>
      <c r="J31" s="69" t="s">
        <v>37</v>
      </c>
      <c r="K31" s="28"/>
      <c r="L31" s="43"/>
      <c r="M31" s="76"/>
      <c r="N31" s="102"/>
      <c r="O31" s="48"/>
      <c r="P31" s="46"/>
    </row>
    <row r="32" spans="1:16" x14ac:dyDescent="0.25">
      <c r="A32" s="7" t="str">
        <f t="shared" si="0"/>
        <v/>
      </c>
      <c r="B32" s="7"/>
      <c r="C32" s="27"/>
      <c r="D32" s="39" t="str">
        <f>[2]!AgrGetDescription("A0",C32,"P1")</f>
        <v/>
      </c>
      <c r="E32" s="70"/>
      <c r="F32" s="28"/>
      <c r="G32" s="28"/>
      <c r="H32" s="28"/>
      <c r="I32" s="28"/>
      <c r="J32" s="69" t="s">
        <v>38</v>
      </c>
      <c r="K32" s="28"/>
      <c r="L32" s="43"/>
      <c r="M32" s="76"/>
      <c r="N32" s="102"/>
      <c r="O32" s="48"/>
      <c r="P32" s="46"/>
    </row>
    <row r="33" spans="1:16" x14ac:dyDescent="0.25">
      <c r="A33" s="7" t="str">
        <f t="shared" si="0"/>
        <v/>
      </c>
      <c r="B33" s="7"/>
      <c r="C33" s="27"/>
      <c r="D33" s="39" t="str">
        <f>[2]!AgrGetDescription("A0",C33,"P1")</f>
        <v/>
      </c>
      <c r="E33" s="70"/>
      <c r="F33" s="28"/>
      <c r="G33" s="28"/>
      <c r="H33" s="28"/>
      <c r="I33" s="28"/>
      <c r="J33" s="69" t="s">
        <v>52</v>
      </c>
      <c r="K33" s="28"/>
      <c r="L33" s="43"/>
      <c r="M33" s="76"/>
      <c r="N33" s="102"/>
      <c r="O33" s="48"/>
      <c r="P33" s="46"/>
    </row>
    <row r="34" spans="1:16" x14ac:dyDescent="0.25">
      <c r="A34" s="7" t="str">
        <f t="shared" si="0"/>
        <v/>
      </c>
      <c r="B34" s="7"/>
      <c r="C34" s="27"/>
      <c r="D34" s="39" t="str">
        <f>[2]!AgrGetDescription("A0",C34,"P1")</f>
        <v/>
      </c>
      <c r="E34" s="70"/>
      <c r="F34" s="28"/>
      <c r="G34" s="28"/>
      <c r="H34" s="28"/>
      <c r="I34" s="28"/>
      <c r="J34" s="69" t="s">
        <v>53</v>
      </c>
      <c r="K34" s="28"/>
      <c r="L34" s="43"/>
      <c r="M34" s="76"/>
      <c r="N34" s="102"/>
      <c r="O34" s="48"/>
      <c r="P34" s="46"/>
    </row>
    <row r="35" spans="1:16" x14ac:dyDescent="0.25">
      <c r="A35" s="7" t="str">
        <f t="shared" si="0"/>
        <v/>
      </c>
      <c r="B35" s="7"/>
      <c r="C35" s="27"/>
      <c r="D35" s="39" t="str">
        <f>[2]!AgrGetDescription("A0",C35,"P1")</f>
        <v/>
      </c>
      <c r="E35" s="70"/>
      <c r="F35" s="28"/>
      <c r="G35" s="28"/>
      <c r="H35" s="28"/>
      <c r="I35" s="28"/>
      <c r="J35" s="69" t="s">
        <v>54</v>
      </c>
      <c r="K35" s="28"/>
      <c r="L35" s="43"/>
      <c r="M35" s="76"/>
      <c r="N35" s="102"/>
      <c r="O35" s="48"/>
      <c r="P35" s="46"/>
    </row>
    <row r="36" spans="1:16" x14ac:dyDescent="0.25">
      <c r="A36" s="7" t="str">
        <f t="shared" si="0"/>
        <v/>
      </c>
      <c r="B36" s="7"/>
      <c r="C36" s="27"/>
      <c r="D36" s="39" t="str">
        <f>[2]!AgrGetDescription("A0",C36,"P1")</f>
        <v/>
      </c>
      <c r="E36" s="70"/>
      <c r="F36" s="28"/>
      <c r="G36" s="28"/>
      <c r="H36" s="28"/>
      <c r="I36" s="28"/>
      <c r="J36" s="69" t="s">
        <v>55</v>
      </c>
      <c r="K36" s="28"/>
      <c r="L36" s="43"/>
      <c r="M36" s="76"/>
      <c r="N36" s="102"/>
      <c r="O36" s="48"/>
      <c r="P36" s="46"/>
    </row>
    <row r="37" spans="1:16" x14ac:dyDescent="0.25">
      <c r="A37" s="7" t="str">
        <f t="shared" si="0"/>
        <v/>
      </c>
      <c r="B37" s="7"/>
      <c r="C37" s="27"/>
      <c r="D37" s="39" t="str">
        <f>[2]!AgrGetDescription("A0",C37,"P1")</f>
        <v/>
      </c>
      <c r="E37" s="70"/>
      <c r="F37" s="28"/>
      <c r="G37" s="28"/>
      <c r="H37" s="28"/>
      <c r="I37" s="28"/>
      <c r="J37" s="69" t="s">
        <v>109</v>
      </c>
      <c r="K37" s="28"/>
      <c r="L37" s="43"/>
      <c r="M37" s="76"/>
      <c r="N37" s="102"/>
      <c r="O37" s="48"/>
      <c r="P37" s="46"/>
    </row>
    <row r="38" spans="1:16" x14ac:dyDescent="0.25">
      <c r="A38" s="7" t="str">
        <f t="shared" si="0"/>
        <v/>
      </c>
      <c r="B38" s="7"/>
      <c r="C38" s="27"/>
      <c r="D38" s="39" t="str">
        <f>[2]!AgrGetDescription("A0",C38,"P1")</f>
        <v/>
      </c>
      <c r="E38" s="70"/>
      <c r="F38" s="28"/>
      <c r="G38" s="28"/>
      <c r="H38" s="28"/>
      <c r="I38" s="28"/>
      <c r="J38" s="69" t="s">
        <v>115</v>
      </c>
      <c r="K38" s="28"/>
      <c r="L38" s="43"/>
      <c r="M38" s="76"/>
      <c r="N38" s="102"/>
      <c r="O38" s="48"/>
      <c r="P38" s="46"/>
    </row>
    <row r="39" spans="1:16" x14ac:dyDescent="0.25">
      <c r="A39" s="7" t="str">
        <f t="shared" si="0"/>
        <v/>
      </c>
      <c r="B39" s="7"/>
      <c r="C39" s="27"/>
      <c r="D39" s="39" t="str">
        <f>[2]!AgrGetDescription("A0",C39,"P1")</f>
        <v/>
      </c>
      <c r="E39" s="70"/>
      <c r="F39" s="28"/>
      <c r="G39" s="28"/>
      <c r="H39" s="28"/>
      <c r="I39" s="28"/>
      <c r="J39" s="69" t="s">
        <v>116</v>
      </c>
      <c r="K39" s="28"/>
      <c r="L39" s="43"/>
      <c r="M39" s="76"/>
      <c r="N39" s="102"/>
      <c r="O39" s="48"/>
      <c r="P39" s="46"/>
    </row>
    <row r="40" spans="1:16" x14ac:dyDescent="0.25">
      <c r="A40" s="7" t="str">
        <f t="shared" si="0"/>
        <v/>
      </c>
      <c r="B40" s="7"/>
      <c r="C40" s="27"/>
      <c r="D40" s="39" t="str">
        <f>[2]!AgrGetDescription("A0",C40,"P1")</f>
        <v/>
      </c>
      <c r="E40" s="70"/>
      <c r="F40" s="28"/>
      <c r="G40" s="28"/>
      <c r="H40" s="28"/>
      <c r="I40" s="28"/>
      <c r="J40" s="69" t="s">
        <v>117</v>
      </c>
      <c r="K40" s="28"/>
      <c r="L40" s="43"/>
      <c r="M40" s="76"/>
      <c r="N40" s="102"/>
      <c r="O40" s="48"/>
      <c r="P40" s="29"/>
    </row>
    <row r="41" spans="1:16" x14ac:dyDescent="0.25">
      <c r="A41" s="7" t="str">
        <f t="shared" si="0"/>
        <v/>
      </c>
      <c r="B41" s="7"/>
      <c r="C41" s="27"/>
      <c r="D41" s="39" t="str">
        <f>[2]!AgrGetDescription("A0",C41,"P1")</f>
        <v/>
      </c>
      <c r="E41" s="70"/>
      <c r="F41" s="28"/>
      <c r="G41" s="28"/>
      <c r="H41" s="28"/>
      <c r="I41" s="28"/>
      <c r="J41" s="69" t="s">
        <v>118</v>
      </c>
      <c r="K41" s="28"/>
      <c r="L41" s="43"/>
      <c r="M41" s="76"/>
      <c r="N41" s="102"/>
      <c r="O41" s="48"/>
      <c r="P41" s="29"/>
    </row>
    <row r="42" spans="1:16" x14ac:dyDescent="0.25">
      <c r="A42" s="7" t="str">
        <f t="shared" si="0"/>
        <v/>
      </c>
      <c r="B42" s="7"/>
      <c r="C42" s="27"/>
      <c r="D42" s="39" t="str">
        <f>[2]!AgrGetDescription("A0",C42,"P1")</f>
        <v/>
      </c>
      <c r="E42" s="70"/>
      <c r="F42" s="28"/>
      <c r="G42" s="28"/>
      <c r="H42" s="28"/>
      <c r="I42" s="28"/>
      <c r="J42" s="69" t="s">
        <v>119</v>
      </c>
      <c r="K42" s="28"/>
      <c r="L42" s="43"/>
      <c r="M42" s="76"/>
      <c r="N42" s="102"/>
      <c r="O42" s="48"/>
      <c r="P42" s="29"/>
    </row>
    <row r="43" spans="1:16" x14ac:dyDescent="0.25">
      <c r="A43" s="7" t="str">
        <f t="shared" si="0"/>
        <v/>
      </c>
      <c r="B43" s="7"/>
      <c r="C43" s="32"/>
      <c r="D43" s="39" t="str">
        <f>[2]!AgrGetDescription("A0",C43,"P1")</f>
        <v/>
      </c>
      <c r="E43" s="70"/>
      <c r="F43" s="33"/>
      <c r="G43" s="33"/>
      <c r="H43" s="33"/>
      <c r="I43" s="33"/>
      <c r="J43" s="69" t="s">
        <v>120</v>
      </c>
      <c r="K43" s="33"/>
      <c r="L43" s="47"/>
      <c r="M43" s="76"/>
      <c r="N43" s="102"/>
      <c r="O43" s="48"/>
      <c r="P43" s="53"/>
    </row>
    <row r="44" spans="1:16" x14ac:dyDescent="0.25">
      <c r="A44" s="7" t="str">
        <f t="shared" si="0"/>
        <v/>
      </c>
      <c r="B44" s="7"/>
      <c r="C44" s="32"/>
      <c r="D44" s="39" t="str">
        <f>[2]!AgrGetDescription("A0",C44,"P1")</f>
        <v/>
      </c>
      <c r="E44" s="70"/>
      <c r="F44" s="33"/>
      <c r="G44" s="33"/>
      <c r="H44" s="33"/>
      <c r="I44" s="33"/>
      <c r="J44" s="69" t="s">
        <v>157</v>
      </c>
      <c r="K44" s="33"/>
      <c r="L44" s="47"/>
      <c r="M44" s="76"/>
      <c r="N44" s="102"/>
      <c r="O44" s="48"/>
      <c r="P44" s="53"/>
    </row>
    <row r="45" spans="1:16" x14ac:dyDescent="0.25">
      <c r="A45" s="7" t="str">
        <f t="shared" si="0"/>
        <v/>
      </c>
      <c r="B45" s="7"/>
      <c r="C45" s="32"/>
      <c r="D45" s="39" t="str">
        <f>[2]!AgrGetDescription("A0",C45,"P1")</f>
        <v/>
      </c>
      <c r="E45" s="70"/>
      <c r="F45" s="33"/>
      <c r="G45" s="33"/>
      <c r="H45" s="33"/>
      <c r="I45" s="33"/>
      <c r="J45" s="69" t="s">
        <v>158</v>
      </c>
      <c r="K45" s="33"/>
      <c r="L45" s="47"/>
      <c r="M45" s="76"/>
      <c r="N45" s="102"/>
      <c r="O45" s="48"/>
      <c r="P45" s="53"/>
    </row>
    <row r="46" spans="1:16" x14ac:dyDescent="0.25">
      <c r="A46" s="7" t="str">
        <f t="shared" si="0"/>
        <v/>
      </c>
      <c r="B46" s="7"/>
      <c r="C46" s="32"/>
      <c r="D46" s="39" t="str">
        <f>[2]!AgrGetDescription("A0",C46,"P1")</f>
        <v/>
      </c>
      <c r="E46" s="70"/>
      <c r="F46" s="33"/>
      <c r="G46" s="33"/>
      <c r="H46" s="33"/>
      <c r="I46" s="33"/>
      <c r="J46" s="69" t="s">
        <v>159</v>
      </c>
      <c r="K46" s="33"/>
      <c r="L46" s="47"/>
      <c r="M46" s="76"/>
      <c r="N46" s="102"/>
      <c r="O46" s="48"/>
      <c r="P46" s="53"/>
    </row>
    <row r="47" spans="1:16" x14ac:dyDescent="0.25">
      <c r="A47" s="7" t="str">
        <f t="shared" si="0"/>
        <v/>
      </c>
      <c r="B47" s="7"/>
      <c r="C47" s="32"/>
      <c r="D47" s="39" t="str">
        <f>[2]!AgrGetDescription("A0",C47,"P1")</f>
        <v/>
      </c>
      <c r="E47" s="70"/>
      <c r="F47" s="33"/>
      <c r="G47" s="33"/>
      <c r="H47" s="33"/>
      <c r="I47" s="33"/>
      <c r="J47" s="69" t="s">
        <v>160</v>
      </c>
      <c r="K47" s="33"/>
      <c r="L47" s="47"/>
      <c r="M47" s="76"/>
      <c r="N47" s="102"/>
      <c r="O47" s="48"/>
      <c r="P47" s="53"/>
    </row>
    <row r="48" spans="1:16" x14ac:dyDescent="0.25">
      <c r="A48" s="7" t="str">
        <f t="shared" si="0"/>
        <v/>
      </c>
      <c r="B48" s="7"/>
      <c r="C48" s="32"/>
      <c r="D48" s="39" t="str">
        <f>[2]!AgrGetDescription("A0",C48,"P1")</f>
        <v/>
      </c>
      <c r="E48" s="70"/>
      <c r="F48" s="33"/>
      <c r="G48" s="33"/>
      <c r="H48" s="33"/>
      <c r="I48" s="33"/>
      <c r="J48" s="69" t="s">
        <v>161</v>
      </c>
      <c r="K48" s="33"/>
      <c r="L48" s="47"/>
      <c r="M48" s="76"/>
      <c r="N48" s="102"/>
      <c r="O48" s="48"/>
      <c r="P48" s="53"/>
    </row>
    <row r="49" spans="1:16" x14ac:dyDescent="0.25">
      <c r="A49" s="7" t="str">
        <f t="shared" si="0"/>
        <v/>
      </c>
      <c r="B49" s="7"/>
      <c r="C49" s="32"/>
      <c r="D49" s="39" t="str">
        <f>[2]!AgrGetDescription("A0",C49,"P1")</f>
        <v/>
      </c>
      <c r="E49" s="70"/>
      <c r="F49" s="33"/>
      <c r="G49" s="33"/>
      <c r="H49" s="33"/>
      <c r="I49" s="33"/>
      <c r="J49" s="69" t="s">
        <v>162</v>
      </c>
      <c r="K49" s="33"/>
      <c r="L49" s="47"/>
      <c r="M49" s="76"/>
      <c r="N49" s="102"/>
      <c r="O49" s="48"/>
      <c r="P49" s="53"/>
    </row>
    <row r="50" spans="1:16" x14ac:dyDescent="0.25">
      <c r="A50" s="7" t="str">
        <f t="shared" si="0"/>
        <v/>
      </c>
      <c r="B50" s="7"/>
      <c r="C50" s="32"/>
      <c r="D50" s="39" t="str">
        <f>[2]!AgrGetDescription("A0",C50,"P1")</f>
        <v/>
      </c>
      <c r="E50" s="70"/>
      <c r="F50" s="33"/>
      <c r="G50" s="33"/>
      <c r="H50" s="33"/>
      <c r="I50" s="33"/>
      <c r="J50" s="69" t="s">
        <v>163</v>
      </c>
      <c r="K50" s="33"/>
      <c r="L50" s="47"/>
      <c r="M50" s="76"/>
      <c r="N50" s="102"/>
      <c r="O50" s="48"/>
      <c r="P50" s="53"/>
    </row>
    <row r="51" spans="1:16" x14ac:dyDescent="0.25">
      <c r="A51" s="7" t="str">
        <f t="shared" si="0"/>
        <v/>
      </c>
      <c r="B51" s="7"/>
      <c r="C51" s="32"/>
      <c r="D51" s="39" t="str">
        <f>[2]!AgrGetDescription("A0",C51,"P1")</f>
        <v/>
      </c>
      <c r="E51" s="70"/>
      <c r="F51" s="33"/>
      <c r="G51" s="33"/>
      <c r="H51" s="33"/>
      <c r="I51" s="33"/>
      <c r="J51" s="69" t="s">
        <v>164</v>
      </c>
      <c r="K51" s="33"/>
      <c r="L51" s="47"/>
      <c r="M51" s="76"/>
      <c r="N51" s="102"/>
      <c r="O51" s="48"/>
      <c r="P51" s="53"/>
    </row>
    <row r="52" spans="1:16" x14ac:dyDescent="0.25">
      <c r="A52" s="7" t="str">
        <f t="shared" si="0"/>
        <v/>
      </c>
      <c r="B52" s="7"/>
      <c r="C52" s="32"/>
      <c r="D52" s="39" t="str">
        <f>[2]!AgrGetDescription("A0",C52,"P1")</f>
        <v/>
      </c>
      <c r="E52" s="70"/>
      <c r="F52" s="33"/>
      <c r="G52" s="33"/>
      <c r="H52" s="33"/>
      <c r="I52" s="33"/>
      <c r="J52" s="69" t="s">
        <v>165</v>
      </c>
      <c r="K52" s="33"/>
      <c r="L52" s="47"/>
      <c r="M52" s="76"/>
      <c r="N52" s="102"/>
      <c r="O52" s="48"/>
      <c r="P52" s="53"/>
    </row>
    <row r="53" spans="1:16" x14ac:dyDescent="0.25">
      <c r="A53" s="7" t="str">
        <f t="shared" si="0"/>
        <v/>
      </c>
      <c r="B53" s="7"/>
      <c r="C53" s="32"/>
      <c r="D53" s="39" t="str">
        <f>[2]!AgrGetDescription("A0",C53,"P1")</f>
        <v/>
      </c>
      <c r="E53" s="70"/>
      <c r="F53" s="33"/>
      <c r="G53" s="33"/>
      <c r="H53" s="33"/>
      <c r="I53" s="33"/>
      <c r="J53" s="69" t="s">
        <v>166</v>
      </c>
      <c r="K53" s="33"/>
      <c r="L53" s="47"/>
      <c r="M53" s="76"/>
      <c r="N53" s="102"/>
      <c r="O53" s="48"/>
      <c r="P53" s="53"/>
    </row>
    <row r="54" spans="1:16" x14ac:dyDescent="0.25">
      <c r="A54" s="7" t="str">
        <f t="shared" si="0"/>
        <v/>
      </c>
      <c r="B54" s="7"/>
      <c r="C54" s="32"/>
      <c r="D54" s="39" t="str">
        <f>[2]!AgrGetDescription("A0",C54,"P1")</f>
        <v/>
      </c>
      <c r="E54" s="70"/>
      <c r="F54" s="33"/>
      <c r="G54" s="33"/>
      <c r="H54" s="33"/>
      <c r="I54" s="33"/>
      <c r="J54" s="69" t="s">
        <v>167</v>
      </c>
      <c r="K54" s="33"/>
      <c r="L54" s="47"/>
      <c r="M54" s="76"/>
      <c r="N54" s="102"/>
      <c r="O54" s="48"/>
      <c r="P54" s="53"/>
    </row>
    <row r="55" spans="1:16" x14ac:dyDescent="0.25">
      <c r="A55" s="7" t="str">
        <f t="shared" si="0"/>
        <v/>
      </c>
      <c r="B55" s="7"/>
      <c r="C55" s="32"/>
      <c r="D55" s="39" t="str">
        <f>[2]!AgrGetDescription("A0",C55,"P1")</f>
        <v/>
      </c>
      <c r="E55" s="70"/>
      <c r="F55" s="33"/>
      <c r="G55" s="33"/>
      <c r="H55" s="33"/>
      <c r="I55" s="33"/>
      <c r="J55" s="69" t="s">
        <v>168</v>
      </c>
      <c r="K55" s="33"/>
      <c r="L55" s="47"/>
      <c r="M55" s="76"/>
      <c r="N55" s="102"/>
      <c r="O55" s="48"/>
      <c r="P55" s="53"/>
    </row>
    <row r="56" spans="1:16" x14ac:dyDescent="0.25">
      <c r="A56" s="7" t="str">
        <f t="shared" si="0"/>
        <v/>
      </c>
      <c r="B56" s="7"/>
      <c r="C56" s="32"/>
      <c r="D56" s="39" t="str">
        <f>[2]!AgrGetDescription("A0",C56,"P1")</f>
        <v/>
      </c>
      <c r="E56" s="70"/>
      <c r="F56" s="33"/>
      <c r="G56" s="33"/>
      <c r="H56" s="33"/>
      <c r="I56" s="33"/>
      <c r="J56" s="69" t="s">
        <v>169</v>
      </c>
      <c r="K56" s="33"/>
      <c r="L56" s="47"/>
      <c r="M56" s="76"/>
      <c r="N56" s="102"/>
      <c r="O56" s="48"/>
      <c r="P56" s="53"/>
    </row>
    <row r="57" spans="1:16" x14ac:dyDescent="0.25">
      <c r="A57" s="7" t="str">
        <f t="shared" si="0"/>
        <v/>
      </c>
      <c r="B57" s="7"/>
      <c r="C57" s="32"/>
      <c r="D57" s="39" t="str">
        <f>[2]!AgrGetDescription("A0",C57,"P1")</f>
        <v/>
      </c>
      <c r="E57" s="70"/>
      <c r="F57" s="33"/>
      <c r="G57" s="33"/>
      <c r="H57" s="33"/>
      <c r="I57" s="33"/>
      <c r="J57" s="69" t="s">
        <v>170</v>
      </c>
      <c r="K57" s="33"/>
      <c r="L57" s="47"/>
      <c r="M57" s="76"/>
      <c r="N57" s="102"/>
      <c r="O57" s="48"/>
      <c r="P57" s="53"/>
    </row>
    <row r="58" spans="1:16" x14ac:dyDescent="0.25">
      <c r="A58" s="7" t="str">
        <f t="shared" si="0"/>
        <v/>
      </c>
      <c r="B58" s="7"/>
      <c r="C58" s="32"/>
      <c r="D58" s="39" t="str">
        <f>[2]!AgrGetDescription("A0",C58,"P1")</f>
        <v/>
      </c>
      <c r="E58" s="70"/>
      <c r="F58" s="33"/>
      <c r="G58" s="33"/>
      <c r="H58" s="33"/>
      <c r="I58" s="33"/>
      <c r="J58" s="69" t="s">
        <v>171</v>
      </c>
      <c r="K58" s="33"/>
      <c r="L58" s="47"/>
      <c r="M58" s="76"/>
      <c r="N58" s="102"/>
      <c r="O58" s="48"/>
      <c r="P58" s="53"/>
    </row>
    <row r="59" spans="1:16" x14ac:dyDescent="0.25">
      <c r="A59" s="7" t="str">
        <f t="shared" si="0"/>
        <v/>
      </c>
      <c r="B59" s="7"/>
      <c r="C59" s="32"/>
      <c r="D59" s="39" t="str">
        <f>[2]!AgrGetDescription("A0",C59,"P1")</f>
        <v/>
      </c>
      <c r="E59" s="70"/>
      <c r="F59" s="33"/>
      <c r="G59" s="33"/>
      <c r="H59" s="33"/>
      <c r="I59" s="33"/>
      <c r="J59" s="69" t="s">
        <v>172</v>
      </c>
      <c r="K59" s="33"/>
      <c r="L59" s="47"/>
      <c r="M59" s="76"/>
      <c r="N59" s="102"/>
      <c r="O59" s="48"/>
      <c r="P59" s="53"/>
    </row>
    <row r="60" spans="1:16" x14ac:dyDescent="0.25">
      <c r="A60" s="7" t="str">
        <f t="shared" si="0"/>
        <v/>
      </c>
      <c r="B60" s="7"/>
      <c r="C60" s="32"/>
      <c r="D60" s="39" t="str">
        <f>[2]!AgrGetDescription("A0",C60,"P1")</f>
        <v/>
      </c>
      <c r="E60" s="70"/>
      <c r="F60" s="33"/>
      <c r="G60" s="33"/>
      <c r="H60" s="33"/>
      <c r="I60" s="33"/>
      <c r="J60" s="69" t="s">
        <v>173</v>
      </c>
      <c r="K60" s="33"/>
      <c r="L60" s="47"/>
      <c r="M60" s="76"/>
      <c r="N60" s="102"/>
      <c r="O60" s="48"/>
      <c r="P60" s="53"/>
    </row>
    <row r="61" spans="1:16" x14ac:dyDescent="0.25">
      <c r="A61" s="7" t="str">
        <f t="shared" si="0"/>
        <v/>
      </c>
      <c r="B61" s="7"/>
      <c r="C61" s="32"/>
      <c r="D61" s="39" t="str">
        <f>[2]!AgrGetDescription("A0",C61,"P1")</f>
        <v/>
      </c>
      <c r="E61" s="70"/>
      <c r="F61" s="33"/>
      <c r="G61" s="33"/>
      <c r="H61" s="33"/>
      <c r="I61" s="33"/>
      <c r="J61" s="69" t="s">
        <v>174</v>
      </c>
      <c r="K61" s="33"/>
      <c r="L61" s="47"/>
      <c r="M61" s="76"/>
      <c r="N61" s="102"/>
      <c r="O61" s="48"/>
      <c r="P61" s="53"/>
    </row>
    <row r="62" spans="1:16" x14ac:dyDescent="0.25">
      <c r="A62" s="7" t="str">
        <f t="shared" si="0"/>
        <v/>
      </c>
      <c r="B62" s="7"/>
      <c r="C62" s="32"/>
      <c r="D62" s="39" t="str">
        <f>[2]!AgrGetDescription("A0",C62,"P1")</f>
        <v/>
      </c>
      <c r="E62" s="70"/>
      <c r="F62" s="33"/>
      <c r="G62" s="33"/>
      <c r="H62" s="33"/>
      <c r="I62" s="33"/>
      <c r="J62" s="69" t="s">
        <v>175</v>
      </c>
      <c r="K62" s="33"/>
      <c r="L62" s="47"/>
      <c r="M62" s="76"/>
      <c r="N62" s="102"/>
      <c r="O62" s="48"/>
      <c r="P62" s="53"/>
    </row>
    <row r="63" spans="1:16" x14ac:dyDescent="0.25">
      <c r="A63" s="7" t="str">
        <f t="shared" si="0"/>
        <v/>
      </c>
      <c r="B63" s="7"/>
      <c r="C63" s="32"/>
      <c r="D63" s="39" t="str">
        <f>[2]!AgrGetDescription("A0",C63,"P1")</f>
        <v/>
      </c>
      <c r="E63" s="70"/>
      <c r="F63" s="33"/>
      <c r="G63" s="33"/>
      <c r="H63" s="33"/>
      <c r="I63" s="33"/>
      <c r="J63" s="69" t="s">
        <v>176</v>
      </c>
      <c r="K63" s="33"/>
      <c r="L63" s="47"/>
      <c r="M63" s="76"/>
      <c r="N63" s="102"/>
      <c r="O63" s="48"/>
      <c r="P63" s="53"/>
    </row>
    <row r="64" spans="1:16" x14ac:dyDescent="0.25">
      <c r="A64" s="7" t="str">
        <f t="shared" si="0"/>
        <v/>
      </c>
      <c r="B64" s="7"/>
      <c r="C64" s="32"/>
      <c r="D64" s="39" t="str">
        <f>[2]!AgrGetDescription("A0",C64,"P1")</f>
        <v/>
      </c>
      <c r="E64" s="70"/>
      <c r="F64" s="33"/>
      <c r="G64" s="33"/>
      <c r="H64" s="33"/>
      <c r="I64" s="33"/>
      <c r="J64" s="69" t="s">
        <v>177</v>
      </c>
      <c r="K64" s="33"/>
      <c r="L64" s="47"/>
      <c r="M64" s="76"/>
      <c r="N64" s="102"/>
      <c r="O64" s="48"/>
      <c r="P64" s="53"/>
    </row>
    <row r="65" spans="1:16" x14ac:dyDescent="0.25">
      <c r="A65" s="7" t="str">
        <f t="shared" si="0"/>
        <v/>
      </c>
      <c r="B65" s="7"/>
      <c r="C65" s="32"/>
      <c r="D65" s="39" t="str">
        <f>[2]!AgrGetDescription("A0",C65,"P1")</f>
        <v/>
      </c>
      <c r="E65" s="70"/>
      <c r="F65" s="33"/>
      <c r="G65" s="33"/>
      <c r="H65" s="33"/>
      <c r="I65" s="33"/>
      <c r="J65" s="69" t="s">
        <v>178</v>
      </c>
      <c r="K65" s="33"/>
      <c r="L65" s="47"/>
      <c r="M65" s="76"/>
      <c r="N65" s="102"/>
      <c r="O65" s="48"/>
      <c r="P65" s="53"/>
    </row>
    <row r="66" spans="1:16" x14ac:dyDescent="0.25">
      <c r="A66" s="7" t="str">
        <f t="shared" si="0"/>
        <v/>
      </c>
      <c r="B66" s="7"/>
      <c r="C66" s="32"/>
      <c r="D66" s="39" t="str">
        <f>[2]!AgrGetDescription("A0",C66,"P1")</f>
        <v/>
      </c>
      <c r="E66" s="70"/>
      <c r="F66" s="33"/>
      <c r="G66" s="33"/>
      <c r="H66" s="33"/>
      <c r="I66" s="33"/>
      <c r="J66" s="69" t="s">
        <v>179</v>
      </c>
      <c r="K66" s="33"/>
      <c r="L66" s="47"/>
      <c r="M66" s="76"/>
      <c r="N66" s="102"/>
      <c r="O66" s="48"/>
      <c r="P66" s="53"/>
    </row>
    <row r="67" spans="1:16" x14ac:dyDescent="0.25">
      <c r="A67" s="7" t="str">
        <f t="shared" si="0"/>
        <v/>
      </c>
      <c r="B67" s="7"/>
      <c r="C67" s="32"/>
      <c r="D67" s="39" t="str">
        <f>[2]!AgrGetDescription("A0",C67,"P1")</f>
        <v/>
      </c>
      <c r="E67" s="70"/>
      <c r="F67" s="33"/>
      <c r="G67" s="33"/>
      <c r="H67" s="33"/>
      <c r="I67" s="33"/>
      <c r="J67" s="69" t="s">
        <v>180</v>
      </c>
      <c r="K67" s="33"/>
      <c r="L67" s="47"/>
      <c r="M67" s="76"/>
      <c r="N67" s="102"/>
      <c r="O67" s="48"/>
      <c r="P67" s="53"/>
    </row>
    <row r="68" spans="1:16" x14ac:dyDescent="0.25">
      <c r="A68" s="7" t="str">
        <f t="shared" si="0"/>
        <v/>
      </c>
      <c r="B68" s="7"/>
      <c r="C68" s="32"/>
      <c r="D68" s="39" t="str">
        <f>[2]!AgrGetDescription("A0",C68,"P1")</f>
        <v/>
      </c>
      <c r="E68" s="70"/>
      <c r="F68" s="33"/>
      <c r="G68" s="33"/>
      <c r="H68" s="33"/>
      <c r="I68" s="33"/>
      <c r="J68" s="69" t="s">
        <v>181</v>
      </c>
      <c r="K68" s="33"/>
      <c r="L68" s="47"/>
      <c r="M68" s="76"/>
      <c r="N68" s="102"/>
      <c r="O68" s="48"/>
      <c r="P68" s="53"/>
    </row>
    <row r="69" spans="1:16" x14ac:dyDescent="0.25">
      <c r="A69" s="7" t="str">
        <f t="shared" si="0"/>
        <v/>
      </c>
      <c r="B69" s="7"/>
      <c r="C69" s="32"/>
      <c r="D69" s="39" t="str">
        <f>[2]!AgrGetDescription("A0",C69,"P1")</f>
        <v/>
      </c>
      <c r="E69" s="70"/>
      <c r="F69" s="33"/>
      <c r="G69" s="33"/>
      <c r="H69" s="33"/>
      <c r="I69" s="33"/>
      <c r="J69" s="69" t="s">
        <v>182</v>
      </c>
      <c r="K69" s="33"/>
      <c r="L69" s="47"/>
      <c r="M69" s="76"/>
      <c r="N69" s="102"/>
      <c r="O69" s="48"/>
      <c r="P69" s="53"/>
    </row>
    <row r="70" spans="1:16" x14ac:dyDescent="0.25">
      <c r="A70" s="7" t="str">
        <f t="shared" si="0"/>
        <v/>
      </c>
      <c r="B70" s="7"/>
      <c r="C70" s="32"/>
      <c r="D70" s="39" t="str">
        <f>[2]!AgrGetDescription("A0",C70,"P1")</f>
        <v/>
      </c>
      <c r="E70" s="70"/>
      <c r="F70" s="33"/>
      <c r="G70" s="33"/>
      <c r="H70" s="33"/>
      <c r="I70" s="33"/>
      <c r="J70" s="69" t="s">
        <v>183</v>
      </c>
      <c r="K70" s="33"/>
      <c r="L70" s="47"/>
      <c r="M70" s="76"/>
      <c r="N70" s="102"/>
      <c r="O70" s="48"/>
      <c r="P70" s="53"/>
    </row>
    <row r="71" spans="1:16" x14ac:dyDescent="0.25">
      <c r="A71" s="7" t="str">
        <f t="shared" si="0"/>
        <v/>
      </c>
      <c r="B71" s="7"/>
      <c r="C71" s="32"/>
      <c r="D71" s="39" t="str">
        <f>[2]!AgrGetDescription("A0",C71,"P1")</f>
        <v/>
      </c>
      <c r="E71" s="70"/>
      <c r="F71" s="33"/>
      <c r="G71" s="33"/>
      <c r="H71" s="33"/>
      <c r="I71" s="33"/>
      <c r="J71" s="69" t="s">
        <v>184</v>
      </c>
      <c r="K71" s="33"/>
      <c r="L71" s="47"/>
      <c r="M71" s="76"/>
      <c r="N71" s="102"/>
      <c r="O71" s="48"/>
      <c r="P71" s="53"/>
    </row>
    <row r="72" spans="1:16" x14ac:dyDescent="0.25">
      <c r="A72" s="7" t="str">
        <f t="shared" si="0"/>
        <v/>
      </c>
      <c r="B72" s="7"/>
      <c r="C72" s="32"/>
      <c r="D72" s="39" t="str">
        <f>[2]!AgrGetDescription("A0",C72,"P1")</f>
        <v/>
      </c>
      <c r="E72" s="70"/>
      <c r="F72" s="33"/>
      <c r="G72" s="33"/>
      <c r="H72" s="33"/>
      <c r="I72" s="33"/>
      <c r="J72" s="69" t="s">
        <v>185</v>
      </c>
      <c r="K72" s="33"/>
      <c r="L72" s="47"/>
      <c r="M72" s="76"/>
      <c r="N72" s="102"/>
      <c r="O72" s="48"/>
      <c r="P72" s="53"/>
    </row>
    <row r="73" spans="1:16" x14ac:dyDescent="0.25">
      <c r="A73" s="7" t="str">
        <f t="shared" si="0"/>
        <v/>
      </c>
      <c r="B73" s="7"/>
      <c r="C73" s="32"/>
      <c r="D73" s="39" t="str">
        <f>[2]!AgrGetDescription("A0",C73,"P1")</f>
        <v/>
      </c>
      <c r="E73" s="70"/>
      <c r="F73" s="33"/>
      <c r="G73" s="33"/>
      <c r="H73" s="33"/>
      <c r="I73" s="33"/>
      <c r="J73" s="69" t="s">
        <v>186</v>
      </c>
      <c r="K73" s="33"/>
      <c r="L73" s="47"/>
      <c r="M73" s="76"/>
      <c r="N73" s="102"/>
      <c r="O73" s="48"/>
      <c r="P73" s="53"/>
    </row>
    <row r="74" spans="1:16" x14ac:dyDescent="0.25">
      <c r="A74" s="7" t="str">
        <f t="shared" si="0"/>
        <v/>
      </c>
      <c r="B74" s="7"/>
      <c r="C74" s="32"/>
      <c r="D74" s="39" t="str">
        <f>[2]!AgrGetDescription("A0",C74,"P1")</f>
        <v/>
      </c>
      <c r="E74" s="70"/>
      <c r="F74" s="33"/>
      <c r="G74" s="33"/>
      <c r="H74" s="33"/>
      <c r="I74" s="33"/>
      <c r="J74" s="69" t="s">
        <v>187</v>
      </c>
      <c r="K74" s="33"/>
      <c r="L74" s="47"/>
      <c r="M74" s="76"/>
      <c r="N74" s="102"/>
      <c r="O74" s="48"/>
      <c r="P74" s="53"/>
    </row>
    <row r="75" spans="1:16" x14ac:dyDescent="0.25">
      <c r="A75" s="7" t="str">
        <f t="shared" si="0"/>
        <v/>
      </c>
      <c r="B75" s="7"/>
      <c r="C75" s="32"/>
      <c r="D75" s="39" t="str">
        <f>[2]!AgrGetDescription("A0",C75,"P1")</f>
        <v/>
      </c>
      <c r="E75" s="70"/>
      <c r="F75" s="33"/>
      <c r="G75" s="33"/>
      <c r="H75" s="33"/>
      <c r="I75" s="33"/>
      <c r="J75" s="69" t="s">
        <v>188</v>
      </c>
      <c r="K75" s="33"/>
      <c r="L75" s="47"/>
      <c r="M75" s="76"/>
      <c r="N75" s="102"/>
      <c r="O75" s="48"/>
      <c r="P75" s="53"/>
    </row>
    <row r="76" spans="1:16" x14ac:dyDescent="0.25">
      <c r="A76" s="7" t="str">
        <f t="shared" si="0"/>
        <v/>
      </c>
      <c r="B76" s="7"/>
      <c r="C76" s="32"/>
      <c r="D76" s="39" t="str">
        <f>[2]!AgrGetDescription("A0",C76,"P1")</f>
        <v/>
      </c>
      <c r="E76" s="70"/>
      <c r="F76" s="33"/>
      <c r="G76" s="33"/>
      <c r="H76" s="33"/>
      <c r="I76" s="33"/>
      <c r="J76" s="69" t="s">
        <v>189</v>
      </c>
      <c r="K76" s="33"/>
      <c r="L76" s="47"/>
      <c r="M76" s="76"/>
      <c r="N76" s="102"/>
      <c r="O76" s="48"/>
      <c r="P76" s="53"/>
    </row>
    <row r="77" spans="1:16" x14ac:dyDescent="0.25">
      <c r="A77" s="7" t="str">
        <f t="shared" si="0"/>
        <v/>
      </c>
      <c r="B77" s="7"/>
      <c r="C77" s="32"/>
      <c r="D77" s="39" t="str">
        <f>[2]!AgrGetDescription("A0",C77,"P1")</f>
        <v/>
      </c>
      <c r="E77" s="70"/>
      <c r="F77" s="33"/>
      <c r="G77" s="33"/>
      <c r="H77" s="33"/>
      <c r="I77" s="33"/>
      <c r="J77" s="69" t="s">
        <v>190</v>
      </c>
      <c r="K77" s="33"/>
      <c r="L77" s="47"/>
      <c r="M77" s="76"/>
      <c r="N77" s="102"/>
      <c r="O77" s="48"/>
      <c r="P77" s="53"/>
    </row>
    <row r="78" spans="1:16" x14ac:dyDescent="0.25">
      <c r="A78" s="7" t="str">
        <f t="shared" si="0"/>
        <v/>
      </c>
      <c r="B78" s="7"/>
      <c r="C78" s="32"/>
      <c r="D78" s="39" t="str">
        <f>[2]!AgrGetDescription("A0",C78,"P1")</f>
        <v/>
      </c>
      <c r="E78" s="70"/>
      <c r="F78" s="86"/>
      <c r="G78" s="33"/>
      <c r="H78" s="33"/>
      <c r="I78" s="33"/>
      <c r="J78" s="69" t="s">
        <v>191</v>
      </c>
      <c r="K78" s="33"/>
      <c r="L78" s="47"/>
      <c r="M78" s="76"/>
      <c r="N78" s="102"/>
      <c r="O78" s="48"/>
      <c r="P78" s="53"/>
    </row>
    <row r="79" spans="1:16" x14ac:dyDescent="0.25">
      <c r="A79" s="7" t="str">
        <f t="shared" si="0"/>
        <v/>
      </c>
      <c r="B79" s="7"/>
      <c r="C79" s="32"/>
      <c r="D79" s="39" t="str">
        <f>[2]!AgrGetDescription("A0",C79,"P1")</f>
        <v/>
      </c>
      <c r="E79" s="70"/>
      <c r="F79" s="86"/>
      <c r="G79" s="33"/>
      <c r="H79" s="33"/>
      <c r="I79" s="33"/>
      <c r="J79" s="69" t="s">
        <v>192</v>
      </c>
      <c r="K79" s="33"/>
      <c r="L79" s="47"/>
      <c r="M79" s="76"/>
      <c r="N79" s="102"/>
      <c r="O79" s="48"/>
      <c r="P79" s="53"/>
    </row>
    <row r="80" spans="1:16" x14ac:dyDescent="0.25">
      <c r="A80" s="7" t="str">
        <f t="shared" si="0"/>
        <v/>
      </c>
      <c r="B80" s="7"/>
      <c r="C80" s="32"/>
      <c r="D80" s="39" t="str">
        <f>[2]!AgrGetDescription("A0",C80,"P1")</f>
        <v/>
      </c>
      <c r="E80" s="70"/>
      <c r="F80" s="86"/>
      <c r="G80" s="33"/>
      <c r="H80" s="33"/>
      <c r="I80" s="33"/>
      <c r="J80" s="69" t="s">
        <v>193</v>
      </c>
      <c r="K80" s="33"/>
      <c r="L80" s="47"/>
      <c r="M80" s="76"/>
      <c r="N80" s="102"/>
      <c r="O80" s="48"/>
      <c r="P80" s="53"/>
    </row>
    <row r="81" spans="1:16" x14ac:dyDescent="0.25">
      <c r="A81" s="7" t="str">
        <f t="shared" si="0"/>
        <v/>
      </c>
      <c r="B81" s="7"/>
      <c r="C81" s="32"/>
      <c r="D81" s="39" t="str">
        <f>[2]!AgrGetDescription("A0",C81,"P1")</f>
        <v/>
      </c>
      <c r="E81" s="70"/>
      <c r="F81" s="86"/>
      <c r="G81" s="33"/>
      <c r="H81" s="33"/>
      <c r="I81" s="33"/>
      <c r="J81" s="69" t="s">
        <v>194</v>
      </c>
      <c r="K81" s="33"/>
      <c r="L81" s="47"/>
      <c r="M81" s="76"/>
      <c r="N81" s="102"/>
      <c r="O81" s="48"/>
      <c r="P81" s="53"/>
    </row>
    <row r="82" spans="1:16" x14ac:dyDescent="0.25">
      <c r="A82" s="7" t="str">
        <f t="shared" si="0"/>
        <v/>
      </c>
      <c r="B82" s="7"/>
      <c r="C82" s="32"/>
      <c r="D82" s="39" t="str">
        <f>[2]!AgrGetDescription("A0",C82,"P1")</f>
        <v/>
      </c>
      <c r="E82" s="70"/>
      <c r="F82" s="34"/>
      <c r="G82" s="33"/>
      <c r="H82" s="33"/>
      <c r="I82" s="33"/>
      <c r="J82" s="69" t="s">
        <v>195</v>
      </c>
      <c r="K82" s="33"/>
      <c r="L82" s="47"/>
      <c r="M82" s="76"/>
      <c r="N82" s="102"/>
      <c r="O82" s="48"/>
      <c r="P82" s="53"/>
    </row>
    <row r="83" spans="1:16" x14ac:dyDescent="0.25">
      <c r="A83" s="7" t="str">
        <f t="shared" si="0"/>
        <v/>
      </c>
      <c r="B83" s="7"/>
      <c r="C83" s="32"/>
      <c r="D83" s="39" t="str">
        <f>[2]!AgrGetDescription("A0",C83,"P1")</f>
        <v/>
      </c>
      <c r="E83" s="70"/>
      <c r="F83" s="34"/>
      <c r="G83" s="33"/>
      <c r="H83" s="33"/>
      <c r="I83" s="33"/>
      <c r="J83" s="69" t="s">
        <v>196</v>
      </c>
      <c r="K83" s="33"/>
      <c r="L83" s="47"/>
      <c r="M83" s="76"/>
      <c r="N83" s="102"/>
      <c r="O83" s="48"/>
      <c r="P83" s="53"/>
    </row>
    <row r="84" spans="1:16" x14ac:dyDescent="0.25">
      <c r="A84" s="7" t="str">
        <f t="shared" si="0"/>
        <v/>
      </c>
      <c r="B84" s="7"/>
      <c r="C84" s="32"/>
      <c r="D84" s="39" t="str">
        <f>[2]!AgrGetDescription("A0",C84,"P1")</f>
        <v/>
      </c>
      <c r="E84" s="70"/>
      <c r="F84" s="34"/>
      <c r="G84" s="33"/>
      <c r="H84" s="33"/>
      <c r="I84" s="33"/>
      <c r="J84" s="69" t="s">
        <v>197</v>
      </c>
      <c r="K84" s="33"/>
      <c r="L84" s="47"/>
      <c r="M84" s="76"/>
      <c r="N84" s="102"/>
      <c r="O84" s="48"/>
      <c r="P84" s="53"/>
    </row>
    <row r="85" spans="1:16" x14ac:dyDescent="0.25">
      <c r="A85" s="7" t="str">
        <f t="shared" si="0"/>
        <v/>
      </c>
      <c r="B85" s="7"/>
      <c r="C85" s="32"/>
      <c r="D85" s="39" t="str">
        <f>[2]!AgrGetDescription("A0",C85,"P1")</f>
        <v/>
      </c>
      <c r="E85" s="70"/>
      <c r="F85" s="34"/>
      <c r="G85" s="33"/>
      <c r="H85" s="33"/>
      <c r="I85" s="33"/>
      <c r="J85" s="69" t="s">
        <v>198</v>
      </c>
      <c r="K85" s="33"/>
      <c r="L85" s="47"/>
      <c r="M85" s="76"/>
      <c r="N85" s="102"/>
      <c r="O85" s="48"/>
      <c r="P85" s="53"/>
    </row>
    <row r="86" spans="1:16" x14ac:dyDescent="0.25">
      <c r="A86" s="7" t="str">
        <f t="shared" si="0"/>
        <v/>
      </c>
      <c r="B86" s="7"/>
      <c r="C86" s="32"/>
      <c r="D86" s="39" t="str">
        <f>[2]!AgrGetDescription("A0",C86,"P1")</f>
        <v/>
      </c>
      <c r="E86" s="70"/>
      <c r="F86" s="34"/>
      <c r="G86" s="33"/>
      <c r="H86" s="33"/>
      <c r="I86" s="33"/>
      <c r="J86" s="69" t="s">
        <v>199</v>
      </c>
      <c r="K86" s="33"/>
      <c r="L86" s="47"/>
      <c r="M86" s="76"/>
      <c r="N86" s="102"/>
      <c r="O86" s="48"/>
      <c r="P86" s="53"/>
    </row>
    <row r="87" spans="1:16" x14ac:dyDescent="0.25">
      <c r="A87" s="7" t="str">
        <f t="shared" si="0"/>
        <v/>
      </c>
      <c r="B87" s="7"/>
      <c r="C87" s="32"/>
      <c r="D87" s="39" t="str">
        <f>[2]!AgrGetDescription("A0",C87,"P1")</f>
        <v/>
      </c>
      <c r="E87" s="70"/>
      <c r="F87" s="34"/>
      <c r="G87" s="33"/>
      <c r="H87" s="33"/>
      <c r="I87" s="33"/>
      <c r="J87" s="69" t="s">
        <v>200</v>
      </c>
      <c r="K87" s="33"/>
      <c r="L87" s="47"/>
      <c r="M87" s="76"/>
      <c r="N87" s="102"/>
      <c r="O87" s="48"/>
      <c r="P87" s="53"/>
    </row>
    <row r="88" spans="1:16" x14ac:dyDescent="0.25">
      <c r="A88" s="7" t="str">
        <f t="shared" si="0"/>
        <v/>
      </c>
      <c r="B88" s="7"/>
      <c r="C88" s="32"/>
      <c r="D88" s="39" t="str">
        <f>[2]!AgrGetDescription("A0",C88,"P1")</f>
        <v/>
      </c>
      <c r="E88" s="70"/>
      <c r="F88" s="34"/>
      <c r="G88" s="33"/>
      <c r="H88" s="33"/>
      <c r="I88" s="33"/>
      <c r="J88" s="69" t="s">
        <v>201</v>
      </c>
      <c r="K88" s="33"/>
      <c r="L88" s="47"/>
      <c r="M88" s="76"/>
      <c r="N88" s="102"/>
      <c r="O88" s="48"/>
      <c r="P88" s="53"/>
    </row>
    <row r="89" spans="1:16" x14ac:dyDescent="0.25">
      <c r="A89" s="7" t="str">
        <f t="shared" si="0"/>
        <v/>
      </c>
      <c r="B89" s="7"/>
      <c r="C89" s="32"/>
      <c r="D89" s="39" t="str">
        <f>[2]!AgrGetDescription("A0",C89,"P1")</f>
        <v/>
      </c>
      <c r="E89" s="70"/>
      <c r="F89" s="34"/>
      <c r="G89" s="33"/>
      <c r="H89" s="33"/>
      <c r="I89" s="33"/>
      <c r="J89" s="69" t="s">
        <v>202</v>
      </c>
      <c r="K89" s="33"/>
      <c r="L89" s="47"/>
      <c r="M89" s="76"/>
      <c r="N89" s="102"/>
      <c r="O89" s="48"/>
      <c r="P89" s="53"/>
    </row>
    <row r="90" spans="1:16" x14ac:dyDescent="0.25">
      <c r="A90" s="7" t="str">
        <f t="shared" si="0"/>
        <v/>
      </c>
      <c r="B90" s="7"/>
      <c r="C90" s="32"/>
      <c r="D90" s="39" t="str">
        <f>[2]!AgrGetDescription("A0",C90,"P1")</f>
        <v/>
      </c>
      <c r="E90" s="70"/>
      <c r="F90" s="34"/>
      <c r="G90" s="33"/>
      <c r="H90" s="33"/>
      <c r="I90" s="33"/>
      <c r="J90" s="69" t="s">
        <v>203</v>
      </c>
      <c r="K90" s="33"/>
      <c r="L90" s="47"/>
      <c r="M90" s="76"/>
      <c r="N90" s="102"/>
      <c r="O90" s="48"/>
      <c r="P90" s="53"/>
    </row>
    <row r="91" spans="1:16" x14ac:dyDescent="0.25">
      <c r="A91" s="7" t="str">
        <f t="shared" si="0"/>
        <v/>
      </c>
      <c r="B91" s="7"/>
      <c r="C91" s="32"/>
      <c r="D91" s="39" t="str">
        <f>[2]!AgrGetDescription("A0",C91,"P1")</f>
        <v/>
      </c>
      <c r="E91" s="70"/>
      <c r="F91" s="34"/>
      <c r="G91" s="33"/>
      <c r="H91" s="33"/>
      <c r="I91" s="33"/>
      <c r="J91" s="69" t="s">
        <v>204</v>
      </c>
      <c r="K91" s="33"/>
      <c r="L91" s="47"/>
      <c r="M91" s="76"/>
      <c r="N91" s="102"/>
      <c r="O91" s="48"/>
      <c r="P91" s="53"/>
    </row>
    <row r="92" spans="1:16" x14ac:dyDescent="0.25">
      <c r="A92" s="7" t="str">
        <f t="shared" si="0"/>
        <v/>
      </c>
      <c r="B92" s="7"/>
      <c r="C92" s="32"/>
      <c r="D92" s="39" t="str">
        <f>[2]!AgrGetDescription("A0",C92,"P1")</f>
        <v/>
      </c>
      <c r="E92" s="70"/>
      <c r="F92" s="34"/>
      <c r="G92" s="33"/>
      <c r="H92" s="33"/>
      <c r="I92" s="33"/>
      <c r="J92" s="69" t="s">
        <v>205</v>
      </c>
      <c r="K92" s="33"/>
      <c r="L92" s="47"/>
      <c r="M92" s="76"/>
      <c r="N92" s="102"/>
      <c r="O92" s="48"/>
      <c r="P92" s="53"/>
    </row>
    <row r="93" spans="1:16" x14ac:dyDescent="0.25">
      <c r="A93" s="7" t="str">
        <f t="shared" si="0"/>
        <v/>
      </c>
      <c r="B93" s="7"/>
      <c r="C93" s="32"/>
      <c r="D93" s="39" t="str">
        <f>[2]!AgrGetDescription("A0",C93,"P1")</f>
        <v/>
      </c>
      <c r="E93" s="70"/>
      <c r="F93" s="34"/>
      <c r="G93" s="33"/>
      <c r="H93" s="33"/>
      <c r="I93" s="33"/>
      <c r="J93" s="69" t="s">
        <v>206</v>
      </c>
      <c r="K93" s="33"/>
      <c r="L93" s="47"/>
      <c r="M93" s="76"/>
      <c r="N93" s="102"/>
      <c r="O93" s="48"/>
      <c r="P93" s="53"/>
    </row>
    <row r="94" spans="1:16" x14ac:dyDescent="0.25">
      <c r="A94" s="7" t="str">
        <f t="shared" si="0"/>
        <v/>
      </c>
      <c r="B94" s="7"/>
      <c r="C94" s="32"/>
      <c r="D94" s="39" t="str">
        <f>[2]!AgrGetDescription("A0",C94,"P1")</f>
        <v/>
      </c>
      <c r="E94" s="70"/>
      <c r="F94" s="34"/>
      <c r="G94" s="33"/>
      <c r="H94" s="33"/>
      <c r="I94" s="33"/>
      <c r="J94" s="69" t="s">
        <v>207</v>
      </c>
      <c r="K94" s="33"/>
      <c r="L94" s="47"/>
      <c r="M94" s="76"/>
      <c r="N94" s="102"/>
      <c r="O94" s="48"/>
      <c r="P94" s="53"/>
    </row>
    <row r="95" spans="1:16" x14ac:dyDescent="0.25">
      <c r="A95" s="7" t="str">
        <f t="shared" si="0"/>
        <v/>
      </c>
      <c r="B95" s="7"/>
      <c r="C95" s="32"/>
      <c r="D95" s="39" t="str">
        <f>[2]!AgrGetDescription("A0",C95,"P1")</f>
        <v/>
      </c>
      <c r="E95" s="70"/>
      <c r="F95" s="34"/>
      <c r="G95" s="33"/>
      <c r="H95" s="33"/>
      <c r="I95" s="33"/>
      <c r="J95" s="69" t="s">
        <v>208</v>
      </c>
      <c r="K95" s="33"/>
      <c r="L95" s="47"/>
      <c r="M95" s="76"/>
      <c r="N95" s="102"/>
      <c r="O95" s="48"/>
      <c r="P95" s="53"/>
    </row>
    <row r="96" spans="1:16" x14ac:dyDescent="0.25">
      <c r="A96" s="7" t="str">
        <f t="shared" si="0"/>
        <v/>
      </c>
      <c r="B96" s="7"/>
      <c r="C96" s="32"/>
      <c r="D96" s="39" t="str">
        <f>[2]!AgrGetDescription("A0",C96,"P1")</f>
        <v/>
      </c>
      <c r="E96" s="70"/>
      <c r="F96" s="34"/>
      <c r="G96" s="33"/>
      <c r="H96" s="33"/>
      <c r="I96" s="33"/>
      <c r="J96" s="69" t="s">
        <v>209</v>
      </c>
      <c r="K96" s="33"/>
      <c r="L96" s="47"/>
      <c r="M96" s="76"/>
      <c r="N96" s="102"/>
      <c r="O96" s="48"/>
      <c r="P96" s="53"/>
    </row>
    <row r="97" spans="1:16" x14ac:dyDescent="0.25">
      <c r="A97" s="7" t="str">
        <f t="shared" si="0"/>
        <v/>
      </c>
      <c r="B97" s="7"/>
      <c r="C97" s="32"/>
      <c r="D97" s="39" t="str">
        <f>[2]!AgrGetDescription("A0",C97,"P1")</f>
        <v/>
      </c>
      <c r="E97" s="70"/>
      <c r="F97" s="34"/>
      <c r="G97" s="33"/>
      <c r="H97" s="33"/>
      <c r="I97" s="33"/>
      <c r="J97" s="69" t="s">
        <v>210</v>
      </c>
      <c r="K97" s="33"/>
      <c r="L97" s="47"/>
      <c r="M97" s="76"/>
      <c r="N97" s="102"/>
      <c r="O97" s="48"/>
      <c r="P97" s="53"/>
    </row>
    <row r="98" spans="1:16" x14ac:dyDescent="0.25">
      <c r="A98" s="7" t="str">
        <f t="shared" si="0"/>
        <v/>
      </c>
      <c r="B98" s="7"/>
      <c r="C98" s="32"/>
      <c r="D98" s="39" t="str">
        <f>[2]!AgrGetDescription("A0",C98,"P1")</f>
        <v/>
      </c>
      <c r="E98" s="70"/>
      <c r="F98" s="34"/>
      <c r="G98" s="33"/>
      <c r="H98" s="33"/>
      <c r="I98" s="33"/>
      <c r="J98" s="69" t="s">
        <v>211</v>
      </c>
      <c r="K98" s="33"/>
      <c r="L98" s="47"/>
      <c r="M98" s="76"/>
      <c r="N98" s="102"/>
      <c r="O98" s="48"/>
      <c r="P98" s="53"/>
    </row>
    <row r="99" spans="1:16" x14ac:dyDescent="0.25">
      <c r="A99" s="7" t="str">
        <f t="shared" si="0"/>
        <v/>
      </c>
      <c r="B99" s="7"/>
      <c r="C99" s="32"/>
      <c r="D99" s="39" t="str">
        <f>[2]!AgrGetDescription("A0",C99,"P1")</f>
        <v/>
      </c>
      <c r="E99" s="70"/>
      <c r="F99" s="34"/>
      <c r="G99" s="33"/>
      <c r="H99" s="33"/>
      <c r="I99" s="33"/>
      <c r="J99" s="69" t="s">
        <v>212</v>
      </c>
      <c r="K99" s="33"/>
      <c r="L99" s="47"/>
      <c r="M99" s="76"/>
      <c r="N99" s="102"/>
      <c r="O99" s="48"/>
      <c r="P99" s="53"/>
    </row>
    <row r="100" spans="1:16" x14ac:dyDescent="0.25">
      <c r="A100" s="7" t="str">
        <f t="shared" si="0"/>
        <v/>
      </c>
      <c r="B100" s="7"/>
      <c r="C100" s="32"/>
      <c r="D100" s="39" t="str">
        <f>[2]!AgrGetDescription("A0",C100,"P1")</f>
        <v/>
      </c>
      <c r="E100" s="70"/>
      <c r="F100" s="34"/>
      <c r="G100" s="33"/>
      <c r="H100" s="33"/>
      <c r="I100" s="33"/>
      <c r="J100" s="69" t="s">
        <v>213</v>
      </c>
      <c r="K100" s="33"/>
      <c r="L100" s="47"/>
      <c r="M100" s="76"/>
      <c r="N100" s="102"/>
      <c r="O100" s="48"/>
      <c r="P100" s="53"/>
    </row>
    <row r="101" spans="1:16" x14ac:dyDescent="0.25">
      <c r="A101" s="7" t="str">
        <f t="shared" si="0"/>
        <v/>
      </c>
      <c r="B101" s="7"/>
      <c r="C101" s="32"/>
      <c r="D101" s="39" t="str">
        <f>[2]!AgrGetDescription("A0",C101,"P1")</f>
        <v/>
      </c>
      <c r="E101" s="70"/>
      <c r="F101" s="34"/>
      <c r="G101" s="33"/>
      <c r="H101" s="33"/>
      <c r="I101" s="33"/>
      <c r="J101" s="69" t="s">
        <v>214</v>
      </c>
      <c r="K101" s="33"/>
      <c r="L101" s="47"/>
      <c r="M101" s="76"/>
      <c r="N101" s="102"/>
      <c r="O101" s="48"/>
      <c r="P101" s="53"/>
    </row>
    <row r="102" spans="1:16" x14ac:dyDescent="0.25">
      <c r="A102" s="7" t="str">
        <f t="shared" si="0"/>
        <v/>
      </c>
      <c r="B102" s="7"/>
      <c r="C102" s="32"/>
      <c r="D102" s="39" t="str">
        <f>[2]!AgrGetDescription("A0",C102,"P1")</f>
        <v/>
      </c>
      <c r="E102" s="70"/>
      <c r="F102" s="34"/>
      <c r="G102" s="33"/>
      <c r="H102" s="33"/>
      <c r="I102" s="33"/>
      <c r="J102" s="69" t="s">
        <v>215</v>
      </c>
      <c r="K102" s="33"/>
      <c r="L102" s="47"/>
      <c r="M102" s="76"/>
      <c r="N102" s="102"/>
      <c r="O102" s="48"/>
      <c r="P102" s="53"/>
    </row>
    <row r="103" spans="1:16" x14ac:dyDescent="0.25">
      <c r="A103" s="7" t="str">
        <f t="shared" si="0"/>
        <v/>
      </c>
      <c r="B103" s="7"/>
      <c r="C103" s="32"/>
      <c r="D103" s="39" t="str">
        <f>[2]!AgrGetDescription("A0",C103,"P1")</f>
        <v/>
      </c>
      <c r="E103" s="70"/>
      <c r="F103" s="34"/>
      <c r="G103" s="33"/>
      <c r="H103" s="33"/>
      <c r="I103" s="33"/>
      <c r="J103" s="69" t="s">
        <v>216</v>
      </c>
      <c r="K103" s="33"/>
      <c r="L103" s="47"/>
      <c r="M103" s="76"/>
      <c r="N103" s="102"/>
      <c r="O103" s="48"/>
      <c r="P103" s="53"/>
    </row>
    <row r="104" spans="1:16" x14ac:dyDescent="0.25">
      <c r="A104" s="7" t="str">
        <f t="shared" si="0"/>
        <v/>
      </c>
      <c r="B104" s="7"/>
      <c r="C104" s="32"/>
      <c r="D104" s="39" t="str">
        <f>[2]!AgrGetDescription("A0",C104,"P1")</f>
        <v/>
      </c>
      <c r="E104" s="70"/>
      <c r="F104" s="34"/>
      <c r="G104" s="33"/>
      <c r="H104" s="33"/>
      <c r="I104" s="33"/>
      <c r="J104" s="69" t="s">
        <v>217</v>
      </c>
      <c r="K104" s="33"/>
      <c r="L104" s="47"/>
      <c r="M104" s="76"/>
      <c r="N104" s="102"/>
      <c r="O104" s="48"/>
      <c r="P104" s="53"/>
    </row>
    <row r="105" spans="1:16" x14ac:dyDescent="0.25">
      <c r="A105" s="7" t="str">
        <f t="shared" si="0"/>
        <v/>
      </c>
      <c r="B105" s="7"/>
      <c r="C105" s="32"/>
      <c r="D105" s="39" t="str">
        <f>[2]!AgrGetDescription("A0",C105,"P1")</f>
        <v/>
      </c>
      <c r="E105" s="70"/>
      <c r="F105" s="34"/>
      <c r="G105" s="33"/>
      <c r="H105" s="33"/>
      <c r="I105" s="33"/>
      <c r="J105" s="69" t="s">
        <v>218</v>
      </c>
      <c r="K105" s="33"/>
      <c r="L105" s="47"/>
      <c r="M105" s="76"/>
      <c r="N105" s="102"/>
      <c r="O105" s="48"/>
      <c r="P105" s="53"/>
    </row>
    <row r="106" spans="1:16" x14ac:dyDescent="0.25">
      <c r="A106" s="7" t="str">
        <f t="shared" si="0"/>
        <v/>
      </c>
      <c r="B106" s="7"/>
      <c r="C106" s="32"/>
      <c r="D106" s="39" t="str">
        <f>[2]!AgrGetDescription("A0",C106,"P1")</f>
        <v/>
      </c>
      <c r="E106" s="70"/>
      <c r="F106" s="34"/>
      <c r="G106" s="33"/>
      <c r="H106" s="33"/>
      <c r="I106" s="33"/>
      <c r="J106" s="69" t="s">
        <v>219</v>
      </c>
      <c r="K106" s="33"/>
      <c r="L106" s="47"/>
      <c r="M106" s="76"/>
      <c r="N106" s="102"/>
      <c r="O106" s="48"/>
      <c r="P106" s="53"/>
    </row>
    <row r="107" spans="1:16" x14ac:dyDescent="0.25">
      <c r="A107" s="7" t="str">
        <f t="shared" si="0"/>
        <v/>
      </c>
      <c r="B107" s="7"/>
      <c r="C107" s="32"/>
      <c r="D107" s="39" t="str">
        <f>[2]!AgrGetDescription("A0",C107,"P1")</f>
        <v/>
      </c>
      <c r="E107" s="70"/>
      <c r="F107" s="34"/>
      <c r="G107" s="33"/>
      <c r="H107" s="33"/>
      <c r="I107" s="33"/>
      <c r="J107" s="69" t="s">
        <v>220</v>
      </c>
      <c r="K107" s="33"/>
      <c r="L107" s="47"/>
      <c r="M107" s="76"/>
      <c r="N107" s="102"/>
      <c r="O107" s="48"/>
      <c r="P107" s="53"/>
    </row>
    <row r="108" spans="1:16" x14ac:dyDescent="0.25">
      <c r="A108" s="7" t="str">
        <f t="shared" si="0"/>
        <v/>
      </c>
      <c r="B108" s="7"/>
      <c r="C108" s="32"/>
      <c r="D108" s="39" t="str">
        <f>[2]!AgrGetDescription("A0",C108,"P1")</f>
        <v/>
      </c>
      <c r="E108" s="70"/>
      <c r="F108" s="34"/>
      <c r="G108" s="33"/>
      <c r="H108" s="33"/>
      <c r="I108" s="33"/>
      <c r="J108" s="69" t="s">
        <v>221</v>
      </c>
      <c r="K108" s="33"/>
      <c r="L108" s="47"/>
      <c r="M108" s="76"/>
      <c r="N108" s="102"/>
      <c r="O108" s="48"/>
      <c r="P108" s="53"/>
    </row>
    <row r="109" spans="1:16" x14ac:dyDescent="0.25">
      <c r="A109" s="7" t="str">
        <f t="shared" si="0"/>
        <v/>
      </c>
      <c r="B109" s="7"/>
      <c r="C109" s="32"/>
      <c r="D109" s="39" t="str">
        <f>[2]!AgrGetDescription("A0",C109,"P1")</f>
        <v/>
      </c>
      <c r="E109" s="70"/>
      <c r="F109" s="34"/>
      <c r="G109" s="33"/>
      <c r="H109" s="33"/>
      <c r="I109" s="33"/>
      <c r="J109" s="69" t="s">
        <v>222</v>
      </c>
      <c r="K109" s="33"/>
      <c r="L109" s="47"/>
      <c r="M109" s="76"/>
      <c r="N109" s="102"/>
      <c r="O109" s="48"/>
      <c r="P109" s="53"/>
    </row>
    <row r="110" spans="1:16" x14ac:dyDescent="0.25">
      <c r="A110" s="7" t="str">
        <f t="shared" si="0"/>
        <v/>
      </c>
      <c r="B110" s="7"/>
      <c r="C110" s="32"/>
      <c r="D110" s="39" t="str">
        <f>[2]!AgrGetDescription("A0",C110,"P1")</f>
        <v/>
      </c>
      <c r="E110" s="70"/>
      <c r="F110" s="34"/>
      <c r="G110" s="33"/>
      <c r="H110" s="33"/>
      <c r="I110" s="33"/>
      <c r="J110" s="69" t="s">
        <v>223</v>
      </c>
      <c r="K110" s="33"/>
      <c r="L110" s="47"/>
      <c r="M110" s="76"/>
      <c r="N110" s="102"/>
      <c r="O110" s="48"/>
      <c r="P110" s="53"/>
    </row>
    <row r="111" spans="1:16" x14ac:dyDescent="0.25">
      <c r="A111" s="7" t="str">
        <f t="shared" si="0"/>
        <v/>
      </c>
      <c r="B111" s="7"/>
      <c r="C111" s="32"/>
      <c r="D111" s="39" t="str">
        <f>[2]!AgrGetDescription("A0",C111,"P1")</f>
        <v/>
      </c>
      <c r="E111" s="70"/>
      <c r="F111" s="34"/>
      <c r="G111" s="33"/>
      <c r="H111" s="33"/>
      <c r="I111" s="33"/>
      <c r="J111" s="69" t="s">
        <v>224</v>
      </c>
      <c r="K111" s="33"/>
      <c r="L111" s="47"/>
      <c r="M111" s="76"/>
      <c r="N111" s="102"/>
      <c r="O111" s="48"/>
      <c r="P111" s="53"/>
    </row>
    <row r="112" spans="1:16" x14ac:dyDescent="0.25">
      <c r="A112" s="7" t="str">
        <f t="shared" si="0"/>
        <v/>
      </c>
      <c r="B112" s="7"/>
      <c r="C112" s="32"/>
      <c r="D112" s="39" t="str">
        <f>[2]!AgrGetDescription("A0",C112,"P1")</f>
        <v/>
      </c>
      <c r="E112" s="70"/>
      <c r="F112" s="34"/>
      <c r="G112" s="33"/>
      <c r="H112" s="33"/>
      <c r="I112" s="33"/>
      <c r="J112" s="69" t="s">
        <v>225</v>
      </c>
      <c r="K112" s="33"/>
      <c r="L112" s="47"/>
      <c r="M112" s="76"/>
      <c r="N112" s="102"/>
      <c r="O112" s="48"/>
      <c r="P112" s="53"/>
    </row>
    <row r="113" spans="1:16" x14ac:dyDescent="0.25">
      <c r="A113" s="7" t="str">
        <f t="shared" si="0"/>
        <v/>
      </c>
      <c r="B113" s="7"/>
      <c r="C113" s="32"/>
      <c r="D113" s="39" t="str">
        <f>[2]!AgrGetDescription("A0",C113,"P1")</f>
        <v/>
      </c>
      <c r="E113" s="70"/>
      <c r="F113" s="34"/>
      <c r="G113" s="33"/>
      <c r="H113" s="33"/>
      <c r="I113" s="33"/>
      <c r="J113" s="69" t="s">
        <v>226</v>
      </c>
      <c r="K113" s="33"/>
      <c r="L113" s="47"/>
      <c r="M113" s="76"/>
      <c r="N113" s="102"/>
      <c r="O113" s="48"/>
      <c r="P113" s="53"/>
    </row>
    <row r="114" spans="1:16" x14ac:dyDescent="0.25">
      <c r="A114" s="7" t="str">
        <f t="shared" si="0"/>
        <v/>
      </c>
      <c r="B114" s="7"/>
      <c r="C114" s="32"/>
      <c r="D114" s="39" t="str">
        <f>[2]!AgrGetDescription("A0",C114,"P1")</f>
        <v/>
      </c>
      <c r="E114" s="70"/>
      <c r="F114" s="34"/>
      <c r="G114" s="33"/>
      <c r="H114" s="33"/>
      <c r="I114" s="33"/>
      <c r="J114" s="69" t="s">
        <v>227</v>
      </c>
      <c r="K114" s="33"/>
      <c r="L114" s="47"/>
      <c r="M114" s="76"/>
      <c r="N114" s="102"/>
      <c r="O114" s="48"/>
      <c r="P114" s="53"/>
    </row>
    <row r="115" spans="1:16" x14ac:dyDescent="0.25">
      <c r="A115" s="7" t="str">
        <f t="shared" si="0"/>
        <v/>
      </c>
      <c r="B115" s="7"/>
      <c r="C115" s="32"/>
      <c r="D115" s="39" t="str">
        <f>[2]!AgrGetDescription("A0",C115,"P1")</f>
        <v/>
      </c>
      <c r="E115" s="70"/>
      <c r="F115" s="34"/>
      <c r="G115" s="33"/>
      <c r="H115" s="33"/>
      <c r="I115" s="33"/>
      <c r="J115" s="69" t="s">
        <v>228</v>
      </c>
      <c r="K115" s="33"/>
      <c r="L115" s="47"/>
      <c r="M115" s="76"/>
      <c r="N115" s="102"/>
      <c r="O115" s="48"/>
      <c r="P115" s="53"/>
    </row>
    <row r="116" spans="1:16" x14ac:dyDescent="0.25">
      <c r="A116" s="7" t="str">
        <f t="shared" si="0"/>
        <v/>
      </c>
      <c r="B116" s="7"/>
      <c r="C116" s="32"/>
      <c r="D116" s="39" t="str">
        <f>[2]!AgrGetDescription("A0",C116,"P1")</f>
        <v/>
      </c>
      <c r="E116" s="70"/>
      <c r="F116" s="34"/>
      <c r="G116" s="33"/>
      <c r="H116" s="33"/>
      <c r="I116" s="33"/>
      <c r="J116" s="69" t="s">
        <v>229</v>
      </c>
      <c r="K116" s="33"/>
      <c r="L116" s="47"/>
      <c r="M116" s="76"/>
      <c r="N116" s="102"/>
      <c r="O116" s="48"/>
      <c r="P116" s="53"/>
    </row>
    <row r="117" spans="1:16" x14ac:dyDescent="0.25">
      <c r="A117" s="7" t="str">
        <f t="shared" si="0"/>
        <v/>
      </c>
      <c r="B117" s="7"/>
      <c r="C117" s="32"/>
      <c r="D117" s="39" t="str">
        <f>[2]!AgrGetDescription("A0",C117,"P1")</f>
        <v/>
      </c>
      <c r="E117" s="70"/>
      <c r="F117" s="34"/>
      <c r="G117" s="33"/>
      <c r="H117" s="33"/>
      <c r="I117" s="33"/>
      <c r="J117" s="69" t="s">
        <v>230</v>
      </c>
      <c r="K117" s="33"/>
      <c r="L117" s="47"/>
      <c r="M117" s="76"/>
      <c r="N117" s="102"/>
      <c r="O117" s="48"/>
      <c r="P117" s="53"/>
    </row>
    <row r="118" spans="1:16" x14ac:dyDescent="0.25">
      <c r="A118" s="7" t="str">
        <f t="shared" si="0"/>
        <v/>
      </c>
      <c r="B118" s="7"/>
      <c r="C118" s="32"/>
      <c r="D118" s="39" t="str">
        <f>[2]!AgrGetDescription("A0",C118,"P1")</f>
        <v/>
      </c>
      <c r="E118" s="70"/>
      <c r="F118" s="34"/>
      <c r="G118" s="33"/>
      <c r="H118" s="33"/>
      <c r="I118" s="33"/>
      <c r="J118" s="69" t="s">
        <v>231</v>
      </c>
      <c r="K118" s="33"/>
      <c r="L118" s="47"/>
      <c r="M118" s="76"/>
      <c r="N118" s="102"/>
      <c r="O118" s="48"/>
      <c r="P118" s="53"/>
    </row>
    <row r="119" spans="1:16" x14ac:dyDescent="0.25">
      <c r="A119" s="7" t="str">
        <f t="shared" si="0"/>
        <v/>
      </c>
      <c r="B119" s="7"/>
      <c r="C119" s="32"/>
      <c r="D119" s="39" t="str">
        <f>[2]!AgrGetDescription("A0",C119,"P1")</f>
        <v/>
      </c>
      <c r="E119" s="70"/>
      <c r="F119" s="34"/>
      <c r="G119" s="33"/>
      <c r="H119" s="33"/>
      <c r="I119" s="33"/>
      <c r="J119" s="69" t="s">
        <v>232</v>
      </c>
      <c r="K119" s="33"/>
      <c r="L119" s="47"/>
      <c r="M119" s="76"/>
      <c r="N119" s="102"/>
      <c r="O119" s="48"/>
      <c r="P119" s="53"/>
    </row>
    <row r="120" spans="1:16" x14ac:dyDescent="0.25">
      <c r="A120" s="7" t="str">
        <f t="shared" si="0"/>
        <v/>
      </c>
      <c r="B120" s="7"/>
      <c r="C120" s="32"/>
      <c r="D120" s="39" t="str">
        <f>[2]!AgrGetDescription("A0",C120,"P1")</f>
        <v/>
      </c>
      <c r="E120" s="70"/>
      <c r="F120" s="34"/>
      <c r="G120" s="33"/>
      <c r="H120" s="33"/>
      <c r="I120" s="33"/>
      <c r="J120" s="69" t="s">
        <v>233</v>
      </c>
      <c r="K120" s="33"/>
      <c r="L120" s="47"/>
      <c r="M120" s="76"/>
      <c r="N120" s="102"/>
      <c r="O120" s="48"/>
      <c r="P120" s="53"/>
    </row>
    <row r="121" spans="1:16" x14ac:dyDescent="0.25">
      <c r="A121" s="7" t="str">
        <f t="shared" si="0"/>
        <v/>
      </c>
      <c r="B121" s="7"/>
      <c r="C121" s="32"/>
      <c r="D121" s="39" t="str">
        <f>[2]!AgrGetDescription("A0",C121,"P1")</f>
        <v/>
      </c>
      <c r="E121" s="70"/>
      <c r="F121" s="34"/>
      <c r="G121" s="33"/>
      <c r="H121" s="33"/>
      <c r="I121" s="33"/>
      <c r="J121" s="69" t="s">
        <v>234</v>
      </c>
      <c r="K121" s="33"/>
      <c r="L121" s="47"/>
      <c r="M121" s="76"/>
      <c r="N121" s="102"/>
      <c r="O121" s="48"/>
      <c r="P121" s="53"/>
    </row>
    <row r="122" spans="1:16" x14ac:dyDescent="0.25">
      <c r="A122" s="7" t="str">
        <f t="shared" si="0"/>
        <v/>
      </c>
      <c r="B122" s="7"/>
      <c r="C122" s="32"/>
      <c r="D122" s="39" t="str">
        <f>[2]!AgrGetDescription("A0",C122,"P1")</f>
        <v/>
      </c>
      <c r="E122" s="70"/>
      <c r="F122" s="34"/>
      <c r="G122" s="33"/>
      <c r="H122" s="33"/>
      <c r="I122" s="33"/>
      <c r="J122" s="69" t="s">
        <v>235</v>
      </c>
      <c r="K122" s="33"/>
      <c r="L122" s="47"/>
      <c r="M122" s="76"/>
      <c r="N122" s="102"/>
      <c r="O122" s="48"/>
      <c r="P122" s="53"/>
    </row>
    <row r="123" spans="1:16" x14ac:dyDescent="0.25">
      <c r="A123" s="7" t="str">
        <f t="shared" si="0"/>
        <v/>
      </c>
      <c r="B123" s="7"/>
      <c r="C123" s="32"/>
      <c r="D123" s="39" t="str">
        <f>[2]!AgrGetDescription("A0",C123,"P1")</f>
        <v/>
      </c>
      <c r="E123" s="70"/>
      <c r="F123" s="34"/>
      <c r="G123" s="33"/>
      <c r="H123" s="33"/>
      <c r="I123" s="33"/>
      <c r="J123" s="69" t="s">
        <v>236</v>
      </c>
      <c r="K123" s="33"/>
      <c r="L123" s="47"/>
      <c r="M123" s="76"/>
      <c r="N123" s="102"/>
      <c r="O123" s="48"/>
      <c r="P123" s="53"/>
    </row>
    <row r="124" spans="1:16" x14ac:dyDescent="0.25">
      <c r="A124" s="7" t="str">
        <f t="shared" si="0"/>
        <v/>
      </c>
      <c r="B124" s="7"/>
      <c r="C124" s="32"/>
      <c r="D124" s="39" t="str">
        <f>[2]!AgrGetDescription("A0",C124,"P1")</f>
        <v/>
      </c>
      <c r="E124" s="70"/>
      <c r="F124" s="34"/>
      <c r="G124" s="33"/>
      <c r="H124" s="33"/>
      <c r="I124" s="33"/>
      <c r="J124" s="69" t="s">
        <v>237</v>
      </c>
      <c r="K124" s="33"/>
      <c r="L124" s="47"/>
      <c r="M124" s="76"/>
      <c r="N124" s="102"/>
      <c r="O124" s="48"/>
      <c r="P124" s="53"/>
    </row>
    <row r="125" spans="1:16" x14ac:dyDescent="0.25">
      <c r="A125" s="7" t="str">
        <f t="shared" si="0"/>
        <v/>
      </c>
      <c r="B125" s="7"/>
      <c r="C125" s="32"/>
      <c r="D125" s="39" t="str">
        <f>[2]!AgrGetDescription("A0",C125,"P1")</f>
        <v/>
      </c>
      <c r="E125" s="70"/>
      <c r="F125" s="34"/>
      <c r="G125" s="33"/>
      <c r="H125" s="33"/>
      <c r="I125" s="33"/>
      <c r="J125" s="69" t="s">
        <v>238</v>
      </c>
      <c r="K125" s="33"/>
      <c r="L125" s="47"/>
      <c r="M125" s="76"/>
      <c r="N125" s="102"/>
      <c r="O125" s="48"/>
      <c r="P125" s="53"/>
    </row>
    <row r="126" spans="1:16" x14ac:dyDescent="0.25">
      <c r="A126" s="7" t="str">
        <f t="shared" si="0"/>
        <v/>
      </c>
      <c r="B126" s="7"/>
      <c r="C126" s="32"/>
      <c r="D126" s="39" t="str">
        <f>[2]!AgrGetDescription("A0",C126,"P1")</f>
        <v/>
      </c>
      <c r="E126" s="70"/>
      <c r="F126" s="34"/>
      <c r="G126" s="33"/>
      <c r="H126" s="33"/>
      <c r="I126" s="33"/>
      <c r="J126" s="69" t="s">
        <v>239</v>
      </c>
      <c r="K126" s="33"/>
      <c r="L126" s="47"/>
      <c r="M126" s="76"/>
      <c r="N126" s="102"/>
      <c r="O126" s="48"/>
      <c r="P126" s="53"/>
    </row>
    <row r="127" spans="1:16" x14ac:dyDescent="0.25">
      <c r="A127" s="7" t="str">
        <f t="shared" si="0"/>
        <v/>
      </c>
      <c r="B127" s="7"/>
      <c r="C127" s="32"/>
      <c r="D127" s="39" t="str">
        <f>[2]!AgrGetDescription("A0",C127,"P1")</f>
        <v/>
      </c>
      <c r="E127" s="70"/>
      <c r="F127" s="34"/>
      <c r="G127" s="33"/>
      <c r="H127" s="33"/>
      <c r="I127" s="33"/>
      <c r="J127" s="69" t="s">
        <v>240</v>
      </c>
      <c r="K127" s="33"/>
      <c r="L127" s="47"/>
      <c r="M127" s="76"/>
      <c r="N127" s="102"/>
      <c r="O127" s="48"/>
      <c r="P127" s="53"/>
    </row>
    <row r="128" spans="1:16" x14ac:dyDescent="0.25">
      <c r="A128" s="7" t="str">
        <f t="shared" si="0"/>
        <v/>
      </c>
      <c r="B128" s="7"/>
      <c r="C128" s="32"/>
      <c r="D128" s="39" t="str">
        <f>[2]!AgrGetDescription("A0",C128,"P1")</f>
        <v/>
      </c>
      <c r="E128" s="70"/>
      <c r="F128" s="34"/>
      <c r="G128" s="33"/>
      <c r="H128" s="33"/>
      <c r="I128" s="33"/>
      <c r="J128" s="69" t="s">
        <v>241</v>
      </c>
      <c r="K128" s="33"/>
      <c r="L128" s="47"/>
      <c r="M128" s="76"/>
      <c r="N128" s="102"/>
      <c r="O128" s="48"/>
      <c r="P128" s="53"/>
    </row>
    <row r="129" spans="1:16" x14ac:dyDescent="0.25">
      <c r="A129" s="7" t="str">
        <f t="shared" si="0"/>
        <v/>
      </c>
      <c r="B129" s="7"/>
      <c r="C129" s="32"/>
      <c r="D129" s="39" t="str">
        <f>[2]!AgrGetDescription("A0",C129,"P1")</f>
        <v/>
      </c>
      <c r="E129" s="70"/>
      <c r="F129" s="34"/>
      <c r="G129" s="33"/>
      <c r="H129" s="33"/>
      <c r="I129" s="33"/>
      <c r="J129" s="69" t="s">
        <v>242</v>
      </c>
      <c r="K129" s="33"/>
      <c r="L129" s="47"/>
      <c r="M129" s="76"/>
      <c r="N129" s="102"/>
      <c r="O129" s="48"/>
      <c r="P129" s="53"/>
    </row>
    <row r="130" spans="1:16" x14ac:dyDescent="0.25">
      <c r="A130" s="7" t="str">
        <f t="shared" si="0"/>
        <v/>
      </c>
      <c r="B130" s="7"/>
      <c r="C130" s="32"/>
      <c r="D130" s="39" t="str">
        <f>[2]!AgrGetDescription("A0",C130,"P1")</f>
        <v/>
      </c>
      <c r="E130" s="70"/>
      <c r="F130" s="34"/>
      <c r="G130" s="33"/>
      <c r="H130" s="33"/>
      <c r="I130" s="33"/>
      <c r="J130" s="69" t="s">
        <v>243</v>
      </c>
      <c r="K130" s="33"/>
      <c r="L130" s="47"/>
      <c r="M130" s="76"/>
      <c r="N130" s="102"/>
      <c r="O130" s="48"/>
      <c r="P130" s="53"/>
    </row>
    <row r="131" spans="1:16" x14ac:dyDescent="0.25">
      <c r="A131" s="7" t="str">
        <f t="shared" si="0"/>
        <v/>
      </c>
      <c r="B131" s="7"/>
      <c r="C131" s="32"/>
      <c r="D131" s="39" t="str">
        <f>[2]!AgrGetDescription("A0",C131,"P1")</f>
        <v/>
      </c>
      <c r="E131" s="70"/>
      <c r="F131" s="34"/>
      <c r="G131" s="33"/>
      <c r="H131" s="33"/>
      <c r="I131" s="33"/>
      <c r="J131" s="69" t="s">
        <v>244</v>
      </c>
      <c r="K131" s="33"/>
      <c r="L131" s="47"/>
      <c r="M131" s="76"/>
      <c r="N131" s="102"/>
      <c r="O131" s="48"/>
      <c r="P131" s="53"/>
    </row>
    <row r="132" spans="1:16" x14ac:dyDescent="0.25">
      <c r="A132" s="7" t="str">
        <f t="shared" si="0"/>
        <v/>
      </c>
      <c r="B132" s="7"/>
      <c r="C132" s="32"/>
      <c r="D132" s="39" t="str">
        <f>[2]!AgrGetDescription("A0",C132,"P1")</f>
        <v/>
      </c>
      <c r="E132" s="70"/>
      <c r="F132" s="34"/>
      <c r="G132" s="33"/>
      <c r="H132" s="33"/>
      <c r="I132" s="33"/>
      <c r="J132" s="69" t="s">
        <v>245</v>
      </c>
      <c r="K132" s="33"/>
      <c r="L132" s="47"/>
      <c r="M132" s="76"/>
      <c r="N132" s="102"/>
      <c r="O132" s="48"/>
      <c r="P132" s="53"/>
    </row>
    <row r="133" spans="1:16" x14ac:dyDescent="0.25">
      <c r="A133" s="7" t="str">
        <f t="shared" si="0"/>
        <v/>
      </c>
      <c r="B133" s="7"/>
      <c r="C133" s="32"/>
      <c r="D133" s="39" t="str">
        <f>[2]!AgrGetDescription("A0",C133,"P1")</f>
        <v/>
      </c>
      <c r="E133" s="70"/>
      <c r="F133" s="34"/>
      <c r="G133" s="33"/>
      <c r="H133" s="33"/>
      <c r="I133" s="33"/>
      <c r="J133" s="69" t="s">
        <v>246</v>
      </c>
      <c r="K133" s="33"/>
      <c r="L133" s="47"/>
      <c r="M133" s="76"/>
      <c r="N133" s="102"/>
      <c r="O133" s="48"/>
      <c r="P133" s="53"/>
    </row>
    <row r="134" spans="1:16" x14ac:dyDescent="0.25">
      <c r="A134" s="7" t="str">
        <f t="shared" si="0"/>
        <v/>
      </c>
      <c r="B134" s="7"/>
      <c r="C134" s="32"/>
      <c r="D134" s="39" t="str">
        <f>[2]!AgrGetDescription("A0",C134,"P1")</f>
        <v/>
      </c>
      <c r="E134" s="70"/>
      <c r="F134" s="34"/>
      <c r="G134" s="33"/>
      <c r="H134" s="33"/>
      <c r="I134" s="33"/>
      <c r="J134" s="69" t="s">
        <v>247</v>
      </c>
      <c r="K134" s="33"/>
      <c r="L134" s="47"/>
      <c r="M134" s="76"/>
      <c r="N134" s="102"/>
      <c r="O134" s="48"/>
      <c r="P134" s="53"/>
    </row>
    <row r="135" spans="1:16" x14ac:dyDescent="0.25">
      <c r="A135" s="7" t="str">
        <f t="shared" si="0"/>
        <v/>
      </c>
      <c r="B135" s="7"/>
      <c r="C135" s="32"/>
      <c r="D135" s="39" t="str">
        <f>[2]!AgrGetDescription("A0",C135,"P1")</f>
        <v/>
      </c>
      <c r="E135" s="70"/>
      <c r="F135" s="34"/>
      <c r="G135" s="33"/>
      <c r="H135" s="33"/>
      <c r="I135" s="33"/>
      <c r="J135" s="69" t="s">
        <v>248</v>
      </c>
      <c r="K135" s="33"/>
      <c r="L135" s="47"/>
      <c r="M135" s="76"/>
      <c r="N135" s="102"/>
      <c r="O135" s="48"/>
      <c r="P135" s="53"/>
    </row>
    <row r="136" spans="1:16" x14ac:dyDescent="0.25">
      <c r="A136" s="7" t="str">
        <f t="shared" si="0"/>
        <v/>
      </c>
      <c r="B136" s="7"/>
      <c r="C136" s="32"/>
      <c r="D136" s="39" t="str">
        <f>[2]!AgrGetDescription("A0",C136,"P1")</f>
        <v/>
      </c>
      <c r="E136" s="70"/>
      <c r="F136" s="34"/>
      <c r="G136" s="33"/>
      <c r="H136" s="33"/>
      <c r="I136" s="33"/>
      <c r="J136" s="69" t="s">
        <v>249</v>
      </c>
      <c r="K136" s="33"/>
      <c r="L136" s="47"/>
      <c r="M136" s="76"/>
      <c r="N136" s="102"/>
      <c r="O136" s="48"/>
      <c r="P136" s="53"/>
    </row>
    <row r="137" spans="1:16" x14ac:dyDescent="0.25">
      <c r="A137" s="7" t="str">
        <f t="shared" si="0"/>
        <v/>
      </c>
      <c r="B137" s="7"/>
      <c r="C137" s="32"/>
      <c r="D137" s="39" t="str">
        <f>[2]!AgrGetDescription("A0",C137,"P1")</f>
        <v/>
      </c>
      <c r="E137" s="70"/>
      <c r="F137" s="34"/>
      <c r="G137" s="33"/>
      <c r="H137" s="33"/>
      <c r="I137" s="33"/>
      <c r="J137" s="69" t="s">
        <v>250</v>
      </c>
      <c r="K137" s="33"/>
      <c r="L137" s="47"/>
      <c r="M137" s="76"/>
      <c r="N137" s="102"/>
      <c r="O137" s="48"/>
      <c r="P137" s="53"/>
    </row>
    <row r="138" spans="1:16" x14ac:dyDescent="0.25">
      <c r="A138" s="7" t="str">
        <f t="shared" si="0"/>
        <v/>
      </c>
      <c r="B138" s="7"/>
      <c r="C138" s="32"/>
      <c r="D138" s="39" t="str">
        <f>[2]!AgrGetDescription("A0",C138,"P1")</f>
        <v/>
      </c>
      <c r="E138" s="70"/>
      <c r="F138" s="34"/>
      <c r="G138" s="33"/>
      <c r="H138" s="33"/>
      <c r="I138" s="33"/>
      <c r="J138" s="69" t="s">
        <v>251</v>
      </c>
      <c r="K138" s="33"/>
      <c r="L138" s="47"/>
      <c r="M138" s="76"/>
      <c r="N138" s="102"/>
      <c r="O138" s="48"/>
      <c r="P138" s="53"/>
    </row>
    <row r="139" spans="1:16" x14ac:dyDescent="0.25">
      <c r="A139" s="7" t="str">
        <f t="shared" si="0"/>
        <v/>
      </c>
      <c r="B139" s="7"/>
      <c r="C139" s="32"/>
      <c r="D139" s="39" t="str">
        <f>[2]!AgrGetDescription("A0",C139,"P1")</f>
        <v/>
      </c>
      <c r="E139" s="70"/>
      <c r="F139" s="34"/>
      <c r="G139" s="33"/>
      <c r="H139" s="33"/>
      <c r="I139" s="33"/>
      <c r="J139" s="69" t="s">
        <v>252</v>
      </c>
      <c r="K139" s="33"/>
      <c r="L139" s="47"/>
      <c r="M139" s="76"/>
      <c r="N139" s="102"/>
      <c r="O139" s="48"/>
      <c r="P139" s="53"/>
    </row>
    <row r="140" spans="1:16" x14ac:dyDescent="0.25">
      <c r="A140" s="7" t="str">
        <f t="shared" si="0"/>
        <v/>
      </c>
      <c r="B140" s="7"/>
      <c r="C140" s="32"/>
      <c r="D140" s="39" t="str">
        <f>[2]!AgrGetDescription("A0",C140,"P1")</f>
        <v/>
      </c>
      <c r="E140" s="70"/>
      <c r="F140" s="34"/>
      <c r="G140" s="33"/>
      <c r="H140" s="33"/>
      <c r="I140" s="33"/>
      <c r="J140" s="69" t="s">
        <v>253</v>
      </c>
      <c r="K140" s="33"/>
      <c r="L140" s="47"/>
      <c r="M140" s="76"/>
      <c r="N140" s="102"/>
      <c r="O140" s="48"/>
      <c r="P140" s="53"/>
    </row>
    <row r="141" spans="1:16" x14ac:dyDescent="0.25">
      <c r="A141" s="7" t="str">
        <f t="shared" si="0"/>
        <v/>
      </c>
      <c r="B141" s="7"/>
      <c r="C141" s="32"/>
      <c r="D141" s="39" t="str">
        <f>[2]!AgrGetDescription("A0",C141,"P1")</f>
        <v/>
      </c>
      <c r="E141" s="70"/>
      <c r="F141" s="34"/>
      <c r="G141" s="33"/>
      <c r="H141" s="33"/>
      <c r="I141" s="33"/>
      <c r="J141" s="69" t="s">
        <v>254</v>
      </c>
      <c r="K141" s="33"/>
      <c r="L141" s="47"/>
      <c r="M141" s="76"/>
      <c r="N141" s="102"/>
      <c r="O141" s="48"/>
      <c r="P141" s="53"/>
    </row>
    <row r="142" spans="1:16" x14ac:dyDescent="0.25">
      <c r="A142" s="7" t="str">
        <f t="shared" si="0"/>
        <v/>
      </c>
      <c r="B142" s="7"/>
      <c r="C142" s="32"/>
      <c r="D142" s="39" t="str">
        <f>[2]!AgrGetDescription("A0",C142,"P1")</f>
        <v/>
      </c>
      <c r="E142" s="70"/>
      <c r="F142" s="34"/>
      <c r="G142" s="33"/>
      <c r="H142" s="33"/>
      <c r="I142" s="33"/>
      <c r="J142" s="69" t="s">
        <v>255</v>
      </c>
      <c r="K142" s="33"/>
      <c r="L142" s="47"/>
      <c r="M142" s="76"/>
      <c r="N142" s="102"/>
      <c r="O142" s="48"/>
      <c r="P142" s="53"/>
    </row>
    <row r="143" spans="1:16" x14ac:dyDescent="0.25">
      <c r="A143" s="7" t="str">
        <f t="shared" si="0"/>
        <v/>
      </c>
      <c r="B143" s="7"/>
      <c r="C143" s="32"/>
      <c r="D143" s="39" t="str">
        <f>[2]!AgrGetDescription("A0",C143,"P1")</f>
        <v/>
      </c>
      <c r="E143" s="70"/>
      <c r="F143" s="34"/>
      <c r="G143" s="33"/>
      <c r="H143" s="33"/>
      <c r="I143" s="33"/>
      <c r="J143" s="69" t="s">
        <v>256</v>
      </c>
      <c r="K143" s="33"/>
      <c r="L143" s="47"/>
      <c r="M143" s="76"/>
      <c r="N143" s="102"/>
      <c r="O143" s="48"/>
      <c r="P143" s="53"/>
    </row>
    <row r="144" spans="1:16" x14ac:dyDescent="0.25">
      <c r="A144" s="7" t="str">
        <f t="shared" si="0"/>
        <v/>
      </c>
      <c r="B144" s="7"/>
      <c r="C144" s="32"/>
      <c r="D144" s="39" t="str">
        <f>[2]!AgrGetDescription("A0",C144,"P1")</f>
        <v/>
      </c>
      <c r="E144" s="70"/>
      <c r="F144" s="34"/>
      <c r="G144" s="33"/>
      <c r="H144" s="33"/>
      <c r="I144" s="33"/>
      <c r="J144" s="69" t="s">
        <v>257</v>
      </c>
      <c r="K144" s="33"/>
      <c r="L144" s="47"/>
      <c r="M144" s="76"/>
      <c r="N144" s="102"/>
      <c r="O144" s="48"/>
      <c r="P144" s="53"/>
    </row>
    <row r="145" spans="1:16" x14ac:dyDescent="0.25">
      <c r="A145" s="7" t="str">
        <f t="shared" si="0"/>
        <v/>
      </c>
      <c r="B145" s="7"/>
      <c r="C145" s="32"/>
      <c r="D145" s="39" t="str">
        <f>[2]!AgrGetDescription("A0",C145,"P1")</f>
        <v/>
      </c>
      <c r="E145" s="70"/>
      <c r="F145" s="34"/>
      <c r="G145" s="33"/>
      <c r="H145" s="33"/>
      <c r="I145" s="33"/>
      <c r="J145" s="69" t="s">
        <v>258</v>
      </c>
      <c r="K145" s="33"/>
      <c r="L145" s="47"/>
      <c r="M145" s="76"/>
      <c r="N145" s="102"/>
      <c r="O145" s="48"/>
      <c r="P145" s="53"/>
    </row>
    <row r="146" spans="1:16" x14ac:dyDescent="0.25">
      <c r="A146" s="7" t="str">
        <f t="shared" si="0"/>
        <v/>
      </c>
      <c r="B146" s="7"/>
      <c r="C146" s="32"/>
      <c r="D146" s="39" t="str">
        <f>[2]!AgrGetDescription("A0",C146,"P1")</f>
        <v/>
      </c>
      <c r="E146" s="70"/>
      <c r="F146" s="34"/>
      <c r="G146" s="33"/>
      <c r="H146" s="33"/>
      <c r="I146" s="33"/>
      <c r="J146" s="69" t="s">
        <v>259</v>
      </c>
      <c r="K146" s="33"/>
      <c r="L146" s="47"/>
      <c r="M146" s="76"/>
      <c r="N146" s="102"/>
      <c r="O146" s="48"/>
      <c r="P146" s="53"/>
    </row>
    <row r="147" spans="1:16" x14ac:dyDescent="0.25">
      <c r="A147" s="7" t="str">
        <f t="shared" si="0"/>
        <v/>
      </c>
      <c r="B147" s="7"/>
      <c r="C147" s="32"/>
      <c r="D147" s="39" t="str">
        <f>[2]!AgrGetDescription("A0",C147,"P1")</f>
        <v/>
      </c>
      <c r="E147" s="70"/>
      <c r="F147" s="34"/>
      <c r="G147" s="33"/>
      <c r="H147" s="33"/>
      <c r="I147" s="33"/>
      <c r="J147" s="69" t="s">
        <v>260</v>
      </c>
      <c r="K147" s="33"/>
      <c r="L147" s="47"/>
      <c r="M147" s="76"/>
      <c r="N147" s="102"/>
      <c r="O147" s="48"/>
      <c r="P147" s="53"/>
    </row>
    <row r="148" spans="1:16" x14ac:dyDescent="0.25">
      <c r="A148" s="7" t="str">
        <f t="shared" si="0"/>
        <v/>
      </c>
      <c r="B148" s="7"/>
      <c r="C148" s="32"/>
      <c r="D148" s="39" t="str">
        <f>[2]!AgrGetDescription("A0",C148,"P1")</f>
        <v/>
      </c>
      <c r="E148" s="70"/>
      <c r="F148" s="34"/>
      <c r="G148" s="33"/>
      <c r="H148" s="33"/>
      <c r="I148" s="33"/>
      <c r="J148" s="69" t="s">
        <v>261</v>
      </c>
      <c r="K148" s="33"/>
      <c r="L148" s="47"/>
      <c r="M148" s="76"/>
      <c r="N148" s="102"/>
      <c r="O148" s="48"/>
      <c r="P148" s="53"/>
    </row>
    <row r="149" spans="1:16" x14ac:dyDescent="0.25">
      <c r="A149" s="7" t="str">
        <f t="shared" si="0"/>
        <v/>
      </c>
      <c r="B149" s="7"/>
      <c r="C149" s="32"/>
      <c r="D149" s="39" t="str">
        <f>[2]!AgrGetDescription("A0",C149,"P1")</f>
        <v/>
      </c>
      <c r="E149" s="70"/>
      <c r="F149" s="34"/>
      <c r="G149" s="33"/>
      <c r="H149" s="33"/>
      <c r="I149" s="33"/>
      <c r="J149" s="69" t="s">
        <v>262</v>
      </c>
      <c r="K149" s="33"/>
      <c r="L149" s="47"/>
      <c r="M149" s="76"/>
      <c r="N149" s="102"/>
      <c r="O149" s="48"/>
      <c r="P149" s="53"/>
    </row>
    <row r="150" spans="1:16" x14ac:dyDescent="0.25">
      <c r="A150" s="7" t="str">
        <f t="shared" si="0"/>
        <v/>
      </c>
      <c r="B150" s="7"/>
      <c r="C150" s="32"/>
      <c r="D150" s="39" t="str">
        <f>[2]!AgrGetDescription("A0",C150,"P1")</f>
        <v/>
      </c>
      <c r="E150" s="70"/>
      <c r="F150" s="34"/>
      <c r="G150" s="33"/>
      <c r="H150" s="33"/>
      <c r="I150" s="33"/>
      <c r="J150" s="69" t="s">
        <v>263</v>
      </c>
      <c r="K150" s="33"/>
      <c r="L150" s="47"/>
      <c r="M150" s="76"/>
      <c r="N150" s="102"/>
      <c r="O150" s="48"/>
      <c r="P150" s="53"/>
    </row>
    <row r="151" spans="1:16" x14ac:dyDescent="0.25">
      <c r="A151" s="7" t="str">
        <f t="shared" si="0"/>
        <v/>
      </c>
      <c r="B151" s="7"/>
      <c r="C151" s="32"/>
      <c r="D151" s="39" t="str">
        <f>[2]!AgrGetDescription("A0",C151,"P1")</f>
        <v/>
      </c>
      <c r="E151" s="70"/>
      <c r="F151" s="34"/>
      <c r="G151" s="33"/>
      <c r="H151" s="33"/>
      <c r="I151" s="33"/>
      <c r="J151" s="69" t="s">
        <v>264</v>
      </c>
      <c r="K151" s="33"/>
      <c r="L151" s="47"/>
      <c r="M151" s="76"/>
      <c r="N151" s="102"/>
      <c r="O151" s="48"/>
      <c r="P151" s="53"/>
    </row>
    <row r="152" spans="1:16" x14ac:dyDescent="0.25">
      <c r="A152" s="7" t="str">
        <f t="shared" si="0"/>
        <v/>
      </c>
      <c r="B152" s="7"/>
      <c r="C152" s="32"/>
      <c r="D152" s="39" t="str">
        <f>[2]!AgrGetDescription("A0",C152,"P1")</f>
        <v/>
      </c>
      <c r="E152" s="70"/>
      <c r="F152" s="34"/>
      <c r="G152" s="33"/>
      <c r="H152" s="33"/>
      <c r="I152" s="33"/>
      <c r="J152" s="69" t="s">
        <v>265</v>
      </c>
      <c r="K152" s="33"/>
      <c r="L152" s="47"/>
      <c r="M152" s="76"/>
      <c r="N152" s="102"/>
      <c r="O152" s="48"/>
      <c r="P152" s="53"/>
    </row>
    <row r="153" spans="1:16" x14ac:dyDescent="0.25">
      <c r="A153" s="7" t="str">
        <f t="shared" si="0"/>
        <v/>
      </c>
      <c r="B153" s="7"/>
      <c r="C153" s="32"/>
      <c r="D153" s="39" t="str">
        <f>[2]!AgrGetDescription("A0",C153,"P1")</f>
        <v/>
      </c>
      <c r="E153" s="70"/>
      <c r="F153" s="34"/>
      <c r="G153" s="33"/>
      <c r="H153" s="33"/>
      <c r="I153" s="33"/>
      <c r="J153" s="69" t="s">
        <v>266</v>
      </c>
      <c r="K153" s="33"/>
      <c r="L153" s="47"/>
      <c r="M153" s="76"/>
      <c r="N153" s="102"/>
      <c r="O153" s="48"/>
      <c r="P153" s="53"/>
    </row>
    <row r="154" spans="1:16" x14ac:dyDescent="0.25">
      <c r="A154" s="7" t="str">
        <f t="shared" si="0"/>
        <v/>
      </c>
      <c r="B154" s="7"/>
      <c r="C154" s="32"/>
      <c r="D154" s="39" t="str">
        <f>[2]!AgrGetDescription("A0",C154,"P1")</f>
        <v/>
      </c>
      <c r="E154" s="70"/>
      <c r="F154" s="34"/>
      <c r="G154" s="33"/>
      <c r="H154" s="33"/>
      <c r="I154" s="33"/>
      <c r="J154" s="69" t="s">
        <v>267</v>
      </c>
      <c r="K154" s="33"/>
      <c r="L154" s="47"/>
      <c r="M154" s="76"/>
      <c r="N154" s="102"/>
      <c r="O154" s="48"/>
      <c r="P154" s="53"/>
    </row>
    <row r="155" spans="1:16" x14ac:dyDescent="0.25">
      <c r="A155" s="7" t="str">
        <f t="shared" si="0"/>
        <v/>
      </c>
      <c r="B155" s="7"/>
      <c r="C155" s="32"/>
      <c r="D155" s="39" t="str">
        <f>[2]!AgrGetDescription("A0",C155,"P1")</f>
        <v/>
      </c>
      <c r="E155" s="70"/>
      <c r="F155" s="34"/>
      <c r="G155" s="33"/>
      <c r="H155" s="33"/>
      <c r="I155" s="33"/>
      <c r="J155" s="69" t="s">
        <v>268</v>
      </c>
      <c r="K155" s="33"/>
      <c r="L155" s="47"/>
      <c r="M155" s="76"/>
      <c r="N155" s="102"/>
      <c r="O155" s="48"/>
      <c r="P155" s="53"/>
    </row>
    <row r="156" spans="1:16" x14ac:dyDescent="0.25">
      <c r="A156" s="7" t="str">
        <f t="shared" si="0"/>
        <v/>
      </c>
      <c r="B156" s="7"/>
      <c r="C156" s="32"/>
      <c r="D156" s="39" t="str">
        <f>[2]!AgrGetDescription("A0",C156,"P1")</f>
        <v/>
      </c>
      <c r="E156" s="70"/>
      <c r="F156" s="34"/>
      <c r="G156" s="33"/>
      <c r="H156" s="33"/>
      <c r="I156" s="33"/>
      <c r="J156" s="69" t="s">
        <v>269</v>
      </c>
      <c r="K156" s="33"/>
      <c r="L156" s="47"/>
      <c r="M156" s="76"/>
      <c r="N156" s="102"/>
      <c r="O156" s="48"/>
      <c r="P156" s="53"/>
    </row>
    <row r="157" spans="1:16" x14ac:dyDescent="0.25">
      <c r="A157" s="7" t="str">
        <f t="shared" si="0"/>
        <v/>
      </c>
      <c r="B157" s="7"/>
      <c r="C157" s="32"/>
      <c r="D157" s="39" t="str">
        <f>[2]!AgrGetDescription("A0",C157,"P1")</f>
        <v/>
      </c>
      <c r="E157" s="70"/>
      <c r="F157" s="34"/>
      <c r="G157" s="33"/>
      <c r="H157" s="33"/>
      <c r="I157" s="33"/>
      <c r="J157" s="69" t="s">
        <v>270</v>
      </c>
      <c r="K157" s="33"/>
      <c r="L157" s="47"/>
      <c r="M157" s="76"/>
      <c r="N157" s="102"/>
      <c r="O157" s="48"/>
      <c r="P157" s="53"/>
    </row>
    <row r="158" spans="1:16" x14ac:dyDescent="0.25">
      <c r="A158" s="7" t="str">
        <f t="shared" si="0"/>
        <v/>
      </c>
      <c r="B158" s="7"/>
      <c r="C158" s="32"/>
      <c r="D158" s="39" t="str">
        <f>[2]!AgrGetDescription("A0",C158,"P1")</f>
        <v/>
      </c>
      <c r="E158" s="70"/>
      <c r="F158" s="34"/>
      <c r="G158" s="33"/>
      <c r="H158" s="33"/>
      <c r="I158" s="33"/>
      <c r="J158" s="69" t="s">
        <v>271</v>
      </c>
      <c r="K158" s="33"/>
      <c r="L158" s="47"/>
      <c r="M158" s="76"/>
      <c r="N158" s="102"/>
      <c r="O158" s="48"/>
      <c r="P158" s="53"/>
    </row>
    <row r="159" spans="1:16" x14ac:dyDescent="0.25">
      <c r="A159" s="7" t="str">
        <f t="shared" si="0"/>
        <v/>
      </c>
      <c r="B159" s="7"/>
      <c r="C159" s="32"/>
      <c r="D159" s="39" t="str">
        <f>[2]!AgrGetDescription("A0",C159,"P1")</f>
        <v/>
      </c>
      <c r="E159" s="70"/>
      <c r="F159" s="34"/>
      <c r="G159" s="33"/>
      <c r="H159" s="33"/>
      <c r="I159" s="33"/>
      <c r="J159" s="69" t="s">
        <v>272</v>
      </c>
      <c r="K159" s="33"/>
      <c r="L159" s="47"/>
      <c r="M159" s="76"/>
      <c r="N159" s="102"/>
      <c r="O159" s="48"/>
      <c r="P159" s="53"/>
    </row>
    <row r="160" spans="1:16" x14ac:dyDescent="0.25">
      <c r="A160" s="7" t="str">
        <f t="shared" si="0"/>
        <v/>
      </c>
      <c r="B160" s="7"/>
      <c r="C160" s="32"/>
      <c r="D160" s="39" t="str">
        <f>[2]!AgrGetDescription("A0",C160,"P1")</f>
        <v/>
      </c>
      <c r="E160" s="70"/>
      <c r="F160" s="34"/>
      <c r="G160" s="33"/>
      <c r="H160" s="33"/>
      <c r="I160" s="33"/>
      <c r="J160" s="69" t="s">
        <v>273</v>
      </c>
      <c r="K160" s="33"/>
      <c r="L160" s="47"/>
      <c r="M160" s="76"/>
      <c r="N160" s="102"/>
      <c r="O160" s="48"/>
      <c r="P160" s="53"/>
    </row>
    <row r="161" spans="1:16" x14ac:dyDescent="0.25">
      <c r="A161" s="7" t="str">
        <f t="shared" si="0"/>
        <v/>
      </c>
      <c r="B161" s="7"/>
      <c r="C161" s="32"/>
      <c r="D161" s="39" t="str">
        <f>[2]!AgrGetDescription("A0",C161,"P1")</f>
        <v/>
      </c>
      <c r="E161" s="70"/>
      <c r="F161" s="34"/>
      <c r="G161" s="33"/>
      <c r="H161" s="33"/>
      <c r="I161" s="33"/>
      <c r="J161" s="69" t="s">
        <v>274</v>
      </c>
      <c r="K161" s="33"/>
      <c r="L161" s="47"/>
      <c r="M161" s="76"/>
      <c r="N161" s="102"/>
      <c r="O161" s="48"/>
      <c r="P161" s="53"/>
    </row>
    <row r="162" spans="1:16" x14ac:dyDescent="0.25">
      <c r="A162" s="7" t="str">
        <f t="shared" si="0"/>
        <v/>
      </c>
      <c r="B162" s="7"/>
      <c r="C162" s="32"/>
      <c r="D162" s="39" t="str">
        <f>[2]!AgrGetDescription("A0",C162,"P1")</f>
        <v/>
      </c>
      <c r="E162" s="70"/>
      <c r="F162" s="34"/>
      <c r="G162" s="33"/>
      <c r="H162" s="33"/>
      <c r="I162" s="33"/>
      <c r="J162" s="69" t="s">
        <v>275</v>
      </c>
      <c r="K162" s="33"/>
      <c r="L162" s="47"/>
      <c r="M162" s="76"/>
      <c r="N162" s="102"/>
      <c r="O162" s="48"/>
      <c r="P162" s="53"/>
    </row>
    <row r="163" spans="1:16" x14ac:dyDescent="0.25">
      <c r="A163" s="7" t="str">
        <f t="shared" si="0"/>
        <v/>
      </c>
      <c r="B163" s="7"/>
      <c r="C163" s="32"/>
      <c r="D163" s="39" t="str">
        <f>[2]!AgrGetDescription("A0",C163,"P1")</f>
        <v/>
      </c>
      <c r="E163" s="70"/>
      <c r="F163" s="34"/>
      <c r="G163" s="33"/>
      <c r="H163" s="33"/>
      <c r="I163" s="33"/>
      <c r="J163" s="69" t="s">
        <v>276</v>
      </c>
      <c r="K163" s="33"/>
      <c r="L163" s="47"/>
      <c r="M163" s="76"/>
      <c r="N163" s="102"/>
      <c r="O163" s="48"/>
      <c r="P163" s="53"/>
    </row>
    <row r="164" spans="1:16" x14ac:dyDescent="0.25">
      <c r="A164" s="7" t="str">
        <f t="shared" si="0"/>
        <v/>
      </c>
      <c r="B164" s="7"/>
      <c r="C164" s="32"/>
      <c r="D164" s="39" t="str">
        <f>[2]!AgrGetDescription("A0",C164,"P1")</f>
        <v/>
      </c>
      <c r="E164" s="70"/>
      <c r="F164" s="34"/>
      <c r="G164" s="33"/>
      <c r="H164" s="33"/>
      <c r="I164" s="33"/>
      <c r="J164" s="69" t="s">
        <v>277</v>
      </c>
      <c r="K164" s="33"/>
      <c r="L164" s="47"/>
      <c r="M164" s="76"/>
      <c r="N164" s="102"/>
      <c r="O164" s="48"/>
      <c r="P164" s="53"/>
    </row>
    <row r="165" spans="1:16" x14ac:dyDescent="0.25">
      <c r="A165" s="7" t="str">
        <f t="shared" si="0"/>
        <v/>
      </c>
      <c r="B165" s="7"/>
      <c r="C165" s="32"/>
      <c r="D165" s="39" t="str">
        <f>[2]!AgrGetDescription("A0",C165,"P1")</f>
        <v/>
      </c>
      <c r="E165" s="70"/>
      <c r="F165" s="34"/>
      <c r="G165" s="33"/>
      <c r="H165" s="33"/>
      <c r="I165" s="33"/>
      <c r="J165" s="69" t="s">
        <v>278</v>
      </c>
      <c r="K165" s="33"/>
      <c r="L165" s="47"/>
      <c r="M165" s="76"/>
      <c r="N165" s="102"/>
      <c r="O165" s="48"/>
      <c r="P165" s="53"/>
    </row>
    <row r="166" spans="1:16" x14ac:dyDescent="0.25">
      <c r="A166" s="7" t="str">
        <f t="shared" si="0"/>
        <v/>
      </c>
      <c r="B166" s="7"/>
      <c r="C166" s="32"/>
      <c r="D166" s="39" t="str">
        <f>[2]!AgrGetDescription("A0",C166,"P1")</f>
        <v/>
      </c>
      <c r="E166" s="70"/>
      <c r="F166" s="34"/>
      <c r="G166" s="33"/>
      <c r="H166" s="33"/>
      <c r="I166" s="33"/>
      <c r="J166" s="69" t="s">
        <v>279</v>
      </c>
      <c r="K166" s="33"/>
      <c r="L166" s="47"/>
      <c r="M166" s="76"/>
      <c r="N166" s="102"/>
      <c r="O166" s="48"/>
      <c r="P166" s="53"/>
    </row>
    <row r="167" spans="1:16" x14ac:dyDescent="0.25">
      <c r="A167" s="7" t="str">
        <f t="shared" si="0"/>
        <v/>
      </c>
      <c r="B167" s="7"/>
      <c r="C167" s="32"/>
      <c r="D167" s="39" t="str">
        <f>[2]!AgrGetDescription("A0",C167,"P1")</f>
        <v/>
      </c>
      <c r="E167" s="70"/>
      <c r="F167" s="34"/>
      <c r="G167" s="33"/>
      <c r="H167" s="33"/>
      <c r="I167" s="33"/>
      <c r="J167" s="69" t="s">
        <v>280</v>
      </c>
      <c r="K167" s="33"/>
      <c r="L167" s="47"/>
      <c r="M167" s="76"/>
      <c r="N167" s="102"/>
      <c r="O167" s="48"/>
      <c r="P167" s="53"/>
    </row>
    <row r="168" spans="1:16" x14ac:dyDescent="0.25">
      <c r="A168" s="7" t="str">
        <f t="shared" si="0"/>
        <v/>
      </c>
      <c r="B168" s="7"/>
      <c r="C168" s="27"/>
      <c r="D168" s="39" t="str">
        <f>[2]!AgrGetDescription("A0",C168,"P1")</f>
        <v/>
      </c>
      <c r="E168" s="85"/>
      <c r="F168" s="86"/>
      <c r="G168" s="28"/>
      <c r="H168" s="28"/>
      <c r="I168" s="28"/>
      <c r="J168" s="69" t="s">
        <v>281</v>
      </c>
      <c r="K168" s="28"/>
      <c r="L168" s="43"/>
      <c r="M168" s="87"/>
      <c r="N168" s="103"/>
      <c r="O168" s="43"/>
      <c r="P168" s="29"/>
    </row>
    <row r="169" spans="1:16" x14ac:dyDescent="0.25">
      <c r="A169" s="7" t="str">
        <f t="shared" si="0"/>
        <v/>
      </c>
      <c r="B169" s="7"/>
      <c r="C169" s="27"/>
      <c r="D169" s="39" t="str">
        <f>[2]!AgrGetDescription("A0",C169,"P1")</f>
        <v/>
      </c>
      <c r="E169" s="85"/>
      <c r="F169" s="86"/>
      <c r="G169" s="28"/>
      <c r="H169" s="28"/>
      <c r="I169" s="28"/>
      <c r="J169" s="69" t="s">
        <v>284</v>
      </c>
      <c r="K169" s="28"/>
      <c r="L169" s="43"/>
      <c r="M169" s="87"/>
      <c r="N169" s="103"/>
      <c r="O169" s="43"/>
      <c r="P169" s="29"/>
    </row>
    <row r="170" spans="1:16" x14ac:dyDescent="0.25">
      <c r="A170" s="7" t="str">
        <f t="shared" si="0"/>
        <v/>
      </c>
      <c r="B170" s="7"/>
      <c r="C170" s="27"/>
      <c r="D170" s="39" t="str">
        <f>[2]!AgrGetDescription("A0",C170,"P1")</f>
        <v/>
      </c>
      <c r="E170" s="85"/>
      <c r="F170" s="86"/>
      <c r="G170" s="28"/>
      <c r="H170" s="28"/>
      <c r="I170" s="28"/>
      <c r="J170" s="69" t="s">
        <v>285</v>
      </c>
      <c r="K170" s="28"/>
      <c r="L170" s="43"/>
      <c r="M170" s="87"/>
      <c r="N170" s="103"/>
      <c r="O170" s="43"/>
      <c r="P170" s="29"/>
    </row>
    <row r="171" spans="1:16" x14ac:dyDescent="0.25">
      <c r="A171" s="7" t="str">
        <f t="shared" si="0"/>
        <v/>
      </c>
      <c r="B171" s="7"/>
      <c r="C171" s="27"/>
      <c r="D171" s="39" t="str">
        <f>[2]!AgrGetDescription("A0",C171,"P1")</f>
        <v/>
      </c>
      <c r="E171" s="85"/>
      <c r="F171" s="86"/>
      <c r="G171" s="28"/>
      <c r="H171" s="28"/>
      <c r="I171" s="28"/>
      <c r="J171" s="69" t="s">
        <v>286</v>
      </c>
      <c r="K171" s="28"/>
      <c r="L171" s="43"/>
      <c r="M171" s="87"/>
      <c r="N171" s="103"/>
      <c r="O171" s="43"/>
      <c r="P171" s="29"/>
    </row>
    <row r="172" spans="1:16" x14ac:dyDescent="0.25">
      <c r="A172" s="7" t="str">
        <f t="shared" si="0"/>
        <v/>
      </c>
      <c r="B172" s="7"/>
      <c r="C172" s="27"/>
      <c r="D172" s="39" t="str">
        <f>[2]!AgrGetDescription("A0",C172,"P1")</f>
        <v/>
      </c>
      <c r="E172" s="85"/>
      <c r="F172" s="86"/>
      <c r="G172" s="28"/>
      <c r="H172" s="28"/>
      <c r="I172" s="28"/>
      <c r="J172" s="69" t="s">
        <v>287</v>
      </c>
      <c r="K172" s="28"/>
      <c r="L172" s="43"/>
      <c r="M172" s="87"/>
      <c r="N172" s="103"/>
      <c r="O172" s="43"/>
      <c r="P172" s="29"/>
    </row>
    <row r="173" spans="1:16" x14ac:dyDescent="0.25">
      <c r="A173" s="7" t="str">
        <f t="shared" si="0"/>
        <v/>
      </c>
      <c r="B173" s="7"/>
      <c r="C173" s="27"/>
      <c r="D173" s="39" t="str">
        <f>[2]!AgrGetDescription("A0",C173,"P1")</f>
        <v/>
      </c>
      <c r="E173" s="85"/>
      <c r="F173" s="86"/>
      <c r="G173" s="28"/>
      <c r="H173" s="28"/>
      <c r="I173" s="28"/>
      <c r="J173" s="69" t="s">
        <v>288</v>
      </c>
      <c r="K173" s="28"/>
      <c r="L173" s="43"/>
      <c r="M173" s="87"/>
      <c r="N173" s="103"/>
      <c r="O173" s="43"/>
      <c r="P173" s="29"/>
    </row>
    <row r="174" spans="1:16" x14ac:dyDescent="0.25">
      <c r="A174" s="7" t="str">
        <f t="shared" si="0"/>
        <v/>
      </c>
      <c r="B174" s="7"/>
      <c r="C174" s="27"/>
      <c r="D174" s="39" t="str">
        <f>[2]!AgrGetDescription("A0",C174,"P1")</f>
        <v/>
      </c>
      <c r="E174" s="85"/>
      <c r="F174" s="86"/>
      <c r="G174" s="28"/>
      <c r="H174" s="28"/>
      <c r="I174" s="28"/>
      <c r="J174" s="69" t="s">
        <v>289</v>
      </c>
      <c r="K174" s="28"/>
      <c r="L174" s="43"/>
      <c r="M174" s="87"/>
      <c r="N174" s="103"/>
      <c r="O174" s="43"/>
      <c r="P174" s="29"/>
    </row>
    <row r="175" spans="1:16" x14ac:dyDescent="0.25">
      <c r="A175" s="7" t="str">
        <f t="shared" si="0"/>
        <v/>
      </c>
      <c r="B175" s="7"/>
      <c r="C175" s="27"/>
      <c r="D175" s="39" t="str">
        <f>[2]!AgrGetDescription("A0",C175,"P1")</f>
        <v/>
      </c>
      <c r="E175" s="85"/>
      <c r="F175" s="86"/>
      <c r="G175" s="28"/>
      <c r="H175" s="28"/>
      <c r="I175" s="28"/>
      <c r="J175" s="69" t="s">
        <v>290</v>
      </c>
      <c r="K175" s="28"/>
      <c r="L175" s="43"/>
      <c r="M175" s="87"/>
      <c r="N175" s="103"/>
      <c r="O175" s="43"/>
      <c r="P175" s="29"/>
    </row>
    <row r="176" spans="1:16" x14ac:dyDescent="0.25">
      <c r="A176" s="7" t="str">
        <f t="shared" si="0"/>
        <v/>
      </c>
      <c r="B176" s="7"/>
      <c r="C176" s="27"/>
      <c r="D176" s="39" t="str">
        <f>[2]!AgrGetDescription("A0",C176,"P1")</f>
        <v/>
      </c>
      <c r="E176" s="85"/>
      <c r="F176" s="86"/>
      <c r="G176" s="28"/>
      <c r="H176" s="28"/>
      <c r="I176" s="28"/>
      <c r="J176" s="69" t="s">
        <v>291</v>
      </c>
      <c r="K176" s="28"/>
      <c r="L176" s="43"/>
      <c r="M176" s="87"/>
      <c r="N176" s="103"/>
      <c r="O176" s="43"/>
      <c r="P176" s="29"/>
    </row>
    <row r="177" spans="1:16" x14ac:dyDescent="0.25">
      <c r="A177" s="7" t="str">
        <f t="shared" si="0"/>
        <v/>
      </c>
      <c r="B177" s="7"/>
      <c r="C177" s="27"/>
      <c r="D177" s="39" t="str">
        <f>[2]!AgrGetDescription("A0",C177,"P1")</f>
        <v/>
      </c>
      <c r="E177" s="85"/>
      <c r="F177" s="86"/>
      <c r="G177" s="28"/>
      <c r="H177" s="28"/>
      <c r="I177" s="28"/>
      <c r="J177" s="69" t="s">
        <v>292</v>
      </c>
      <c r="K177" s="28"/>
      <c r="L177" s="43"/>
      <c r="M177" s="87"/>
      <c r="N177" s="103"/>
      <c r="O177" s="43"/>
      <c r="P177" s="29"/>
    </row>
    <row r="178" spans="1:16" x14ac:dyDescent="0.25">
      <c r="A178" s="7" t="str">
        <f t="shared" si="0"/>
        <v/>
      </c>
      <c r="B178" s="7"/>
      <c r="C178" s="27"/>
      <c r="D178" s="39" t="str">
        <f>[2]!AgrGetDescription("A0",C178,"P1")</f>
        <v/>
      </c>
      <c r="E178" s="85"/>
      <c r="F178" s="86"/>
      <c r="G178" s="28"/>
      <c r="H178" s="28"/>
      <c r="I178" s="28"/>
      <c r="J178" s="69" t="s">
        <v>293</v>
      </c>
      <c r="K178" s="28"/>
      <c r="L178" s="43"/>
      <c r="M178" s="87"/>
      <c r="N178" s="103"/>
      <c r="O178" s="43"/>
      <c r="P178" s="29"/>
    </row>
    <row r="179" spans="1:16" x14ac:dyDescent="0.25">
      <c r="A179" s="7" t="str">
        <f t="shared" si="0"/>
        <v/>
      </c>
      <c r="B179" s="7"/>
      <c r="C179" s="27"/>
      <c r="D179" s="39" t="str">
        <f>[2]!AgrGetDescription("A0",C179,"P1")</f>
        <v/>
      </c>
      <c r="E179" s="85"/>
      <c r="F179" s="86"/>
      <c r="G179" s="28"/>
      <c r="H179" s="28"/>
      <c r="I179" s="28"/>
      <c r="J179" s="69" t="s">
        <v>294</v>
      </c>
      <c r="K179" s="28"/>
      <c r="L179" s="43"/>
      <c r="M179" s="87"/>
      <c r="N179" s="103"/>
      <c r="O179" s="43"/>
      <c r="P179" s="29"/>
    </row>
    <row r="180" spans="1:16" x14ac:dyDescent="0.25">
      <c r="A180" s="7" t="str">
        <f t="shared" si="0"/>
        <v/>
      </c>
      <c r="B180" s="7"/>
      <c r="C180" s="27"/>
      <c r="D180" s="39" t="str">
        <f>[2]!AgrGetDescription("A0",C180,"P1")</f>
        <v/>
      </c>
      <c r="E180" s="85"/>
      <c r="F180" s="86"/>
      <c r="G180" s="28"/>
      <c r="H180" s="28"/>
      <c r="I180" s="28"/>
      <c r="J180" s="69" t="s">
        <v>295</v>
      </c>
      <c r="K180" s="28"/>
      <c r="L180" s="43"/>
      <c r="M180" s="87"/>
      <c r="N180" s="103"/>
      <c r="O180" s="43"/>
      <c r="P180" s="29"/>
    </row>
    <row r="181" spans="1:16" x14ac:dyDescent="0.25">
      <c r="A181" s="7" t="str">
        <f t="shared" si="0"/>
        <v/>
      </c>
      <c r="B181" s="7"/>
      <c r="C181" s="27"/>
      <c r="D181" s="39" t="str">
        <f>[2]!AgrGetDescription("A0",C181,"P1")</f>
        <v/>
      </c>
      <c r="E181" s="85"/>
      <c r="F181" s="86"/>
      <c r="G181" s="28"/>
      <c r="H181" s="28"/>
      <c r="I181" s="28"/>
      <c r="J181" s="69" t="s">
        <v>296</v>
      </c>
      <c r="K181" s="28"/>
      <c r="L181" s="43"/>
      <c r="M181" s="87"/>
      <c r="N181" s="103"/>
      <c r="O181" s="43"/>
      <c r="P181" s="29"/>
    </row>
    <row r="182" spans="1:16" x14ac:dyDescent="0.25">
      <c r="A182" s="7" t="str">
        <f t="shared" si="0"/>
        <v/>
      </c>
      <c r="B182" s="7"/>
      <c r="C182" s="27"/>
      <c r="D182" s="39" t="str">
        <f>[2]!AgrGetDescription("A0",C182,"P1")</f>
        <v/>
      </c>
      <c r="E182" s="85"/>
      <c r="F182" s="86"/>
      <c r="G182" s="28"/>
      <c r="H182" s="28"/>
      <c r="I182" s="28"/>
      <c r="J182" s="69" t="s">
        <v>297</v>
      </c>
      <c r="K182" s="28"/>
      <c r="L182" s="43"/>
      <c r="M182" s="87"/>
      <c r="N182" s="103"/>
      <c r="O182" s="43"/>
      <c r="P182" s="29"/>
    </row>
    <row r="183" spans="1:16" x14ac:dyDescent="0.25">
      <c r="A183" s="7" t="str">
        <f t="shared" si="0"/>
        <v/>
      </c>
      <c r="B183" s="7"/>
      <c r="C183" s="27"/>
      <c r="D183" s="39" t="str">
        <f>[2]!AgrGetDescription("A0",C183,"P1")</f>
        <v/>
      </c>
      <c r="E183" s="85"/>
      <c r="F183" s="86"/>
      <c r="G183" s="28"/>
      <c r="H183" s="28"/>
      <c r="I183" s="28"/>
      <c r="J183" s="69" t="s">
        <v>298</v>
      </c>
      <c r="K183" s="28"/>
      <c r="L183" s="43"/>
      <c r="M183" s="87"/>
      <c r="N183" s="103"/>
      <c r="O183" s="43"/>
      <c r="P183" s="29"/>
    </row>
    <row r="184" spans="1:16" x14ac:dyDescent="0.25">
      <c r="A184" s="7" t="str">
        <f t="shared" si="0"/>
        <v/>
      </c>
      <c r="B184" s="7"/>
      <c r="C184" s="27"/>
      <c r="D184" s="39" t="str">
        <f>[2]!AgrGetDescription("A0",C184,"P1")</f>
        <v/>
      </c>
      <c r="E184" s="85"/>
      <c r="F184" s="86"/>
      <c r="G184" s="28"/>
      <c r="H184" s="28"/>
      <c r="I184" s="28"/>
      <c r="J184" s="69" t="s">
        <v>299</v>
      </c>
      <c r="K184" s="28"/>
      <c r="L184" s="43"/>
      <c r="M184" s="87"/>
      <c r="N184" s="103"/>
      <c r="O184" s="43"/>
      <c r="P184" s="29"/>
    </row>
    <row r="185" spans="1:16" x14ac:dyDescent="0.25">
      <c r="A185" s="7" t="str">
        <f t="shared" ref="A185:A218" si="1">IF(C185 = "","","update_data,visible")</f>
        <v/>
      </c>
      <c r="B185" s="7"/>
      <c r="C185" s="27"/>
      <c r="D185" s="39" t="str">
        <f>[2]!AgrGetDescription("A0",C185,"P1")</f>
        <v/>
      </c>
      <c r="E185" s="85"/>
      <c r="F185" s="86"/>
      <c r="G185" s="28"/>
      <c r="H185" s="28"/>
      <c r="I185" s="28"/>
      <c r="J185" s="69" t="s">
        <v>300</v>
      </c>
      <c r="K185" s="28"/>
      <c r="L185" s="43"/>
      <c r="M185" s="87"/>
      <c r="N185" s="103"/>
      <c r="O185" s="43"/>
      <c r="P185" s="29"/>
    </row>
    <row r="186" spans="1:16" x14ac:dyDescent="0.25">
      <c r="A186" s="7" t="str">
        <f t="shared" si="1"/>
        <v/>
      </c>
      <c r="B186" s="7"/>
      <c r="C186" s="27"/>
      <c r="D186" s="39" t="str">
        <f>[2]!AgrGetDescription("A0",C186,"P1")</f>
        <v/>
      </c>
      <c r="E186" s="85"/>
      <c r="F186" s="86"/>
      <c r="G186" s="28"/>
      <c r="H186" s="28"/>
      <c r="I186" s="28"/>
      <c r="J186" s="69" t="s">
        <v>301</v>
      </c>
      <c r="K186" s="28"/>
      <c r="L186" s="43"/>
      <c r="M186" s="87"/>
      <c r="N186" s="103"/>
      <c r="O186" s="43"/>
      <c r="P186" s="29"/>
    </row>
    <row r="187" spans="1:16" x14ac:dyDescent="0.25">
      <c r="A187" s="7" t="str">
        <f t="shared" si="1"/>
        <v/>
      </c>
      <c r="B187" s="7"/>
      <c r="C187" s="27"/>
      <c r="D187" s="39" t="str">
        <f>[2]!AgrGetDescription("A0",C187,"P1")</f>
        <v/>
      </c>
      <c r="E187" s="85"/>
      <c r="F187" s="86"/>
      <c r="G187" s="28"/>
      <c r="H187" s="28"/>
      <c r="I187" s="28"/>
      <c r="J187" s="69" t="s">
        <v>302</v>
      </c>
      <c r="K187" s="28"/>
      <c r="L187" s="43"/>
      <c r="M187" s="87"/>
      <c r="N187" s="103"/>
      <c r="O187" s="43"/>
      <c r="P187" s="29"/>
    </row>
    <row r="188" spans="1:16" x14ac:dyDescent="0.25">
      <c r="A188" s="7" t="str">
        <f t="shared" si="1"/>
        <v/>
      </c>
      <c r="B188" s="7"/>
      <c r="C188" s="27"/>
      <c r="D188" s="39" t="str">
        <f>[2]!AgrGetDescription("A0",C188,"P1")</f>
        <v/>
      </c>
      <c r="E188" s="85"/>
      <c r="F188" s="86"/>
      <c r="G188" s="28"/>
      <c r="H188" s="28"/>
      <c r="I188" s="28"/>
      <c r="J188" s="69" t="s">
        <v>303</v>
      </c>
      <c r="K188" s="28"/>
      <c r="L188" s="43"/>
      <c r="M188" s="87"/>
      <c r="N188" s="103"/>
      <c r="O188" s="43"/>
      <c r="P188" s="29"/>
    </row>
    <row r="189" spans="1:16" x14ac:dyDescent="0.25">
      <c r="A189" s="7" t="str">
        <f t="shared" si="1"/>
        <v/>
      </c>
      <c r="B189" s="7"/>
      <c r="C189" s="27"/>
      <c r="D189" s="39" t="str">
        <f>[2]!AgrGetDescription("A0",C189,"P1")</f>
        <v/>
      </c>
      <c r="E189" s="85"/>
      <c r="F189" s="86"/>
      <c r="G189" s="28"/>
      <c r="H189" s="28"/>
      <c r="I189" s="28"/>
      <c r="J189" s="69" t="s">
        <v>304</v>
      </c>
      <c r="K189" s="28"/>
      <c r="L189" s="43"/>
      <c r="M189" s="87"/>
      <c r="N189" s="103"/>
      <c r="O189" s="43"/>
      <c r="P189" s="29"/>
    </row>
    <row r="190" spans="1:16" x14ac:dyDescent="0.25">
      <c r="A190" s="7" t="str">
        <f t="shared" si="1"/>
        <v/>
      </c>
      <c r="B190" s="7"/>
      <c r="C190" s="27"/>
      <c r="D190" s="39" t="str">
        <f>[2]!AgrGetDescription("A0",C190,"P1")</f>
        <v/>
      </c>
      <c r="E190" s="85"/>
      <c r="F190" s="86"/>
      <c r="G190" s="28"/>
      <c r="H190" s="28"/>
      <c r="I190" s="28"/>
      <c r="J190" s="69" t="s">
        <v>305</v>
      </c>
      <c r="K190" s="28"/>
      <c r="L190" s="43"/>
      <c r="M190" s="87"/>
      <c r="N190" s="103"/>
      <c r="O190" s="43"/>
      <c r="P190" s="29"/>
    </row>
    <row r="191" spans="1:16" x14ac:dyDescent="0.25">
      <c r="A191" s="7" t="str">
        <f t="shared" si="1"/>
        <v/>
      </c>
      <c r="B191" s="7"/>
      <c r="C191" s="27"/>
      <c r="D191" s="39" t="str">
        <f>[2]!AgrGetDescription("A0",C191,"P1")</f>
        <v/>
      </c>
      <c r="E191" s="85"/>
      <c r="F191" s="86"/>
      <c r="G191" s="28"/>
      <c r="H191" s="28"/>
      <c r="I191" s="28"/>
      <c r="J191" s="69" t="s">
        <v>306</v>
      </c>
      <c r="K191" s="28"/>
      <c r="L191" s="43"/>
      <c r="M191" s="87"/>
      <c r="N191" s="103"/>
      <c r="O191" s="43"/>
      <c r="P191" s="29"/>
    </row>
    <row r="192" spans="1:16" x14ac:dyDescent="0.25">
      <c r="A192" s="7" t="str">
        <f t="shared" si="1"/>
        <v/>
      </c>
      <c r="B192" s="7"/>
      <c r="C192" s="27"/>
      <c r="D192" s="39" t="str">
        <f>[2]!AgrGetDescription("A0",C192,"P1")</f>
        <v/>
      </c>
      <c r="E192" s="85"/>
      <c r="F192" s="86"/>
      <c r="G192" s="28"/>
      <c r="H192" s="28"/>
      <c r="I192" s="28"/>
      <c r="J192" s="69" t="s">
        <v>307</v>
      </c>
      <c r="K192" s="28"/>
      <c r="L192" s="43"/>
      <c r="M192" s="87"/>
      <c r="N192" s="103"/>
      <c r="O192" s="43"/>
      <c r="P192" s="29"/>
    </row>
    <row r="193" spans="1:16" x14ac:dyDescent="0.25">
      <c r="A193" s="7" t="str">
        <f t="shared" si="1"/>
        <v/>
      </c>
      <c r="B193" s="7"/>
      <c r="C193" s="27"/>
      <c r="D193" s="39" t="str">
        <f>[2]!AgrGetDescription("A0",C193,"P1")</f>
        <v/>
      </c>
      <c r="E193" s="85"/>
      <c r="F193" s="86"/>
      <c r="G193" s="28"/>
      <c r="H193" s="28"/>
      <c r="I193" s="28"/>
      <c r="J193" s="69" t="s">
        <v>308</v>
      </c>
      <c r="K193" s="28"/>
      <c r="L193" s="43"/>
      <c r="M193" s="87"/>
      <c r="N193" s="103"/>
      <c r="O193" s="43"/>
      <c r="P193" s="29"/>
    </row>
    <row r="194" spans="1:16" x14ac:dyDescent="0.25">
      <c r="A194" s="7" t="str">
        <f t="shared" si="1"/>
        <v/>
      </c>
      <c r="B194" s="7"/>
      <c r="C194" s="27"/>
      <c r="D194" s="39" t="str">
        <f>[2]!AgrGetDescription("A0",C194,"P1")</f>
        <v/>
      </c>
      <c r="E194" s="85"/>
      <c r="F194" s="86"/>
      <c r="G194" s="28"/>
      <c r="H194" s="28"/>
      <c r="I194" s="28"/>
      <c r="J194" s="69" t="s">
        <v>309</v>
      </c>
      <c r="K194" s="28"/>
      <c r="L194" s="43"/>
      <c r="M194" s="87"/>
      <c r="N194" s="103"/>
      <c r="O194" s="43"/>
      <c r="P194" s="29"/>
    </row>
    <row r="195" spans="1:16" x14ac:dyDescent="0.25">
      <c r="A195" s="7" t="str">
        <f t="shared" si="1"/>
        <v/>
      </c>
      <c r="B195" s="7"/>
      <c r="C195" s="27"/>
      <c r="D195" s="39" t="str">
        <f>[2]!AgrGetDescription("A0",C195,"P1")</f>
        <v/>
      </c>
      <c r="E195" s="85"/>
      <c r="F195" s="86"/>
      <c r="G195" s="28"/>
      <c r="H195" s="28"/>
      <c r="I195" s="28"/>
      <c r="J195" s="69" t="s">
        <v>310</v>
      </c>
      <c r="K195" s="28"/>
      <c r="L195" s="43"/>
      <c r="M195" s="87"/>
      <c r="N195" s="103"/>
      <c r="O195" s="43"/>
      <c r="P195" s="29"/>
    </row>
    <row r="196" spans="1:16" x14ac:dyDescent="0.25">
      <c r="A196" s="7" t="str">
        <f t="shared" si="1"/>
        <v/>
      </c>
      <c r="B196" s="7"/>
      <c r="C196" s="27"/>
      <c r="D196" s="39" t="str">
        <f>[2]!AgrGetDescription("A0",C196,"P1")</f>
        <v/>
      </c>
      <c r="E196" s="85"/>
      <c r="F196" s="86"/>
      <c r="G196" s="28"/>
      <c r="H196" s="28"/>
      <c r="I196" s="28"/>
      <c r="J196" s="69" t="s">
        <v>311</v>
      </c>
      <c r="K196" s="28"/>
      <c r="L196" s="43"/>
      <c r="M196" s="87"/>
      <c r="N196" s="103"/>
      <c r="O196" s="43"/>
      <c r="P196" s="29"/>
    </row>
    <row r="197" spans="1:16" x14ac:dyDescent="0.25">
      <c r="A197" s="7" t="str">
        <f t="shared" si="1"/>
        <v/>
      </c>
      <c r="B197" s="7"/>
      <c r="C197" s="27"/>
      <c r="D197" s="39" t="str">
        <f>[2]!AgrGetDescription("A0",C197,"P1")</f>
        <v/>
      </c>
      <c r="E197" s="85"/>
      <c r="F197" s="86"/>
      <c r="G197" s="28"/>
      <c r="H197" s="28"/>
      <c r="I197" s="28"/>
      <c r="J197" s="69" t="s">
        <v>312</v>
      </c>
      <c r="K197" s="28"/>
      <c r="L197" s="43"/>
      <c r="M197" s="87"/>
      <c r="N197" s="103"/>
      <c r="O197" s="43"/>
      <c r="P197" s="29"/>
    </row>
    <row r="198" spans="1:16" x14ac:dyDescent="0.25">
      <c r="A198" s="7" t="str">
        <f t="shared" si="1"/>
        <v/>
      </c>
      <c r="B198" s="7"/>
      <c r="C198" s="27"/>
      <c r="D198" s="39" t="str">
        <f>[2]!AgrGetDescription("A0",C198,"P1")</f>
        <v/>
      </c>
      <c r="E198" s="85"/>
      <c r="F198" s="86"/>
      <c r="G198" s="28"/>
      <c r="H198" s="28"/>
      <c r="I198" s="28"/>
      <c r="J198" s="69" t="s">
        <v>313</v>
      </c>
      <c r="K198" s="28"/>
      <c r="L198" s="43"/>
      <c r="M198" s="87"/>
      <c r="N198" s="103"/>
      <c r="O198" s="43"/>
      <c r="P198" s="29"/>
    </row>
    <row r="199" spans="1:16" x14ac:dyDescent="0.25">
      <c r="A199" s="7" t="str">
        <f t="shared" si="1"/>
        <v/>
      </c>
      <c r="B199" s="7"/>
      <c r="C199" s="27"/>
      <c r="D199" s="39" t="str">
        <f>[2]!AgrGetDescription("A0",C199,"P1")</f>
        <v/>
      </c>
      <c r="E199" s="85"/>
      <c r="F199" s="86"/>
      <c r="G199" s="28"/>
      <c r="H199" s="28"/>
      <c r="I199" s="28"/>
      <c r="J199" s="69" t="s">
        <v>314</v>
      </c>
      <c r="K199" s="28"/>
      <c r="L199" s="43"/>
      <c r="M199" s="87"/>
      <c r="N199" s="103"/>
      <c r="O199" s="43"/>
      <c r="P199" s="29"/>
    </row>
    <row r="200" spans="1:16" x14ac:dyDescent="0.25">
      <c r="A200" s="7" t="str">
        <f t="shared" si="1"/>
        <v/>
      </c>
      <c r="B200" s="7"/>
      <c r="C200" s="27"/>
      <c r="D200" s="39" t="str">
        <f>[2]!AgrGetDescription("A0",C200,"P1")</f>
        <v/>
      </c>
      <c r="E200" s="85"/>
      <c r="F200" s="86"/>
      <c r="G200" s="28"/>
      <c r="H200" s="28"/>
      <c r="I200" s="28"/>
      <c r="J200" s="69" t="s">
        <v>315</v>
      </c>
      <c r="K200" s="28"/>
      <c r="L200" s="43"/>
      <c r="M200" s="87"/>
      <c r="N200" s="103"/>
      <c r="O200" s="43"/>
      <c r="P200" s="29"/>
    </row>
    <row r="201" spans="1:16" x14ac:dyDescent="0.25">
      <c r="A201" s="7" t="str">
        <f t="shared" si="1"/>
        <v/>
      </c>
      <c r="B201" s="7"/>
      <c r="C201" s="27"/>
      <c r="D201" s="39" t="str">
        <f>[2]!AgrGetDescription("A0",C201,"P1")</f>
        <v/>
      </c>
      <c r="E201" s="85"/>
      <c r="F201" s="86"/>
      <c r="G201" s="28"/>
      <c r="H201" s="28"/>
      <c r="I201" s="28"/>
      <c r="J201" s="69" t="s">
        <v>316</v>
      </c>
      <c r="K201" s="28"/>
      <c r="L201" s="43"/>
      <c r="M201" s="87"/>
      <c r="N201" s="103"/>
      <c r="O201" s="43"/>
      <c r="P201" s="29"/>
    </row>
    <row r="202" spans="1:16" x14ac:dyDescent="0.25">
      <c r="A202" s="7" t="str">
        <f t="shared" si="1"/>
        <v/>
      </c>
      <c r="B202" s="7"/>
      <c r="C202" s="27"/>
      <c r="D202" s="39" t="str">
        <f>[2]!AgrGetDescription("A0",C202,"P1")</f>
        <v/>
      </c>
      <c r="E202" s="85"/>
      <c r="F202" s="86"/>
      <c r="G202" s="28"/>
      <c r="H202" s="28"/>
      <c r="I202" s="28"/>
      <c r="J202" s="69" t="s">
        <v>317</v>
      </c>
      <c r="K202" s="28"/>
      <c r="L202" s="43"/>
      <c r="M202" s="87"/>
      <c r="N202" s="103"/>
      <c r="O202" s="43"/>
      <c r="P202" s="29"/>
    </row>
    <row r="203" spans="1:16" x14ac:dyDescent="0.25">
      <c r="A203" s="7" t="str">
        <f t="shared" si="1"/>
        <v/>
      </c>
      <c r="B203" s="7"/>
      <c r="C203" s="27"/>
      <c r="D203" s="39" t="str">
        <f>[2]!AgrGetDescription("A0",C203,"P1")</f>
        <v/>
      </c>
      <c r="E203" s="85"/>
      <c r="F203" s="86"/>
      <c r="G203" s="28"/>
      <c r="H203" s="28"/>
      <c r="I203" s="28"/>
      <c r="J203" s="69" t="s">
        <v>318</v>
      </c>
      <c r="K203" s="28"/>
      <c r="L203" s="43"/>
      <c r="M203" s="87"/>
      <c r="N203" s="103"/>
      <c r="O203" s="43"/>
      <c r="P203" s="29"/>
    </row>
    <row r="204" spans="1:16" x14ac:dyDescent="0.25">
      <c r="A204" s="7" t="str">
        <f t="shared" si="1"/>
        <v/>
      </c>
      <c r="B204" s="7"/>
      <c r="C204" s="27"/>
      <c r="D204" s="39" t="str">
        <f>[2]!AgrGetDescription("A0",C204,"P1")</f>
        <v/>
      </c>
      <c r="E204" s="85"/>
      <c r="F204" s="86"/>
      <c r="G204" s="28"/>
      <c r="H204" s="28"/>
      <c r="I204" s="28"/>
      <c r="J204" s="69" t="s">
        <v>319</v>
      </c>
      <c r="K204" s="28"/>
      <c r="L204" s="43"/>
      <c r="M204" s="87"/>
      <c r="N204" s="103"/>
      <c r="O204" s="43"/>
      <c r="P204" s="29"/>
    </row>
    <row r="205" spans="1:16" x14ac:dyDescent="0.25">
      <c r="A205" s="7" t="str">
        <f t="shared" si="1"/>
        <v/>
      </c>
      <c r="B205" s="7"/>
      <c r="C205" s="27"/>
      <c r="D205" s="39" t="str">
        <f>[2]!AgrGetDescription("A0",C205,"P1")</f>
        <v/>
      </c>
      <c r="E205" s="85"/>
      <c r="F205" s="86"/>
      <c r="G205" s="28"/>
      <c r="H205" s="28"/>
      <c r="I205" s="28"/>
      <c r="J205" s="69" t="s">
        <v>320</v>
      </c>
      <c r="K205" s="28"/>
      <c r="L205" s="43"/>
      <c r="M205" s="87"/>
      <c r="N205" s="103"/>
      <c r="O205" s="43"/>
      <c r="P205" s="29"/>
    </row>
    <row r="206" spans="1:16" x14ac:dyDescent="0.25">
      <c r="A206" s="7" t="str">
        <f t="shared" si="1"/>
        <v/>
      </c>
      <c r="B206" s="7"/>
      <c r="C206" s="27"/>
      <c r="D206" s="39" t="str">
        <f>[2]!AgrGetDescription("A0",C206,"P1")</f>
        <v/>
      </c>
      <c r="E206" s="85"/>
      <c r="F206" s="86"/>
      <c r="G206" s="28"/>
      <c r="H206" s="28"/>
      <c r="I206" s="28"/>
      <c r="J206" s="69" t="s">
        <v>321</v>
      </c>
      <c r="K206" s="28"/>
      <c r="L206" s="43"/>
      <c r="M206" s="87"/>
      <c r="N206" s="103"/>
      <c r="O206" s="43"/>
      <c r="P206" s="29"/>
    </row>
    <row r="207" spans="1:16" x14ac:dyDescent="0.25">
      <c r="A207" s="7" t="str">
        <f t="shared" si="1"/>
        <v/>
      </c>
      <c r="B207" s="7"/>
      <c r="C207" s="27"/>
      <c r="D207" s="39" t="str">
        <f>[2]!AgrGetDescription("A0",C207,"P1")</f>
        <v/>
      </c>
      <c r="E207" s="85"/>
      <c r="F207" s="86"/>
      <c r="G207" s="28"/>
      <c r="H207" s="28"/>
      <c r="I207" s="28"/>
      <c r="J207" s="69" t="s">
        <v>322</v>
      </c>
      <c r="K207" s="28"/>
      <c r="L207" s="43"/>
      <c r="M207" s="87"/>
      <c r="N207" s="103"/>
      <c r="O207" s="43"/>
      <c r="P207" s="29"/>
    </row>
    <row r="208" spans="1:16" x14ac:dyDescent="0.25">
      <c r="A208" s="7" t="str">
        <f t="shared" si="1"/>
        <v/>
      </c>
      <c r="B208" s="7"/>
      <c r="C208" s="27"/>
      <c r="D208" s="39" t="str">
        <f>[2]!AgrGetDescription("A0",C208,"P1")</f>
        <v/>
      </c>
      <c r="E208" s="85"/>
      <c r="F208" s="86"/>
      <c r="G208" s="28"/>
      <c r="H208" s="28"/>
      <c r="I208" s="28"/>
      <c r="J208" s="69" t="s">
        <v>323</v>
      </c>
      <c r="K208" s="28"/>
      <c r="L208" s="43"/>
      <c r="M208" s="87"/>
      <c r="N208" s="103"/>
      <c r="O208" s="43"/>
      <c r="P208" s="29"/>
    </row>
    <row r="209" spans="1:16" x14ac:dyDescent="0.25">
      <c r="A209" s="7" t="str">
        <f t="shared" si="1"/>
        <v/>
      </c>
      <c r="B209" s="7"/>
      <c r="C209" s="27"/>
      <c r="D209" s="39" t="str">
        <f>[2]!AgrGetDescription("A0",C209,"P1")</f>
        <v/>
      </c>
      <c r="E209" s="85"/>
      <c r="F209" s="86"/>
      <c r="G209" s="28"/>
      <c r="H209" s="28"/>
      <c r="I209" s="28"/>
      <c r="J209" s="69" t="s">
        <v>324</v>
      </c>
      <c r="K209" s="28"/>
      <c r="L209" s="43"/>
      <c r="M209" s="87"/>
      <c r="N209" s="103"/>
      <c r="O209" s="43"/>
      <c r="P209" s="29"/>
    </row>
    <row r="210" spans="1:16" x14ac:dyDescent="0.25">
      <c r="A210" s="7" t="str">
        <f t="shared" si="1"/>
        <v/>
      </c>
      <c r="B210" s="7"/>
      <c r="C210" s="27"/>
      <c r="D210" s="39" t="str">
        <f>[2]!AgrGetDescription("A0",C210,"P1")</f>
        <v/>
      </c>
      <c r="E210" s="85"/>
      <c r="F210" s="86"/>
      <c r="G210" s="28"/>
      <c r="H210" s="28"/>
      <c r="I210" s="28"/>
      <c r="J210" s="69" t="s">
        <v>325</v>
      </c>
      <c r="K210" s="28"/>
      <c r="L210" s="43"/>
      <c r="M210" s="87"/>
      <c r="N210" s="103"/>
      <c r="O210" s="43"/>
      <c r="P210" s="29"/>
    </row>
    <row r="211" spans="1:16" x14ac:dyDescent="0.25">
      <c r="A211" s="7" t="str">
        <f t="shared" si="1"/>
        <v/>
      </c>
      <c r="B211" s="7"/>
      <c r="C211" s="27"/>
      <c r="D211" s="39" t="str">
        <f>[2]!AgrGetDescription("A0",C211,"P1")</f>
        <v/>
      </c>
      <c r="E211" s="85"/>
      <c r="F211" s="86"/>
      <c r="G211" s="28"/>
      <c r="H211" s="28"/>
      <c r="I211" s="28"/>
      <c r="J211" s="69" t="s">
        <v>326</v>
      </c>
      <c r="K211" s="28"/>
      <c r="L211" s="43"/>
      <c r="M211" s="87"/>
      <c r="N211" s="103"/>
      <c r="O211" s="43"/>
      <c r="P211" s="29"/>
    </row>
    <row r="212" spans="1:16" x14ac:dyDescent="0.25">
      <c r="A212" s="7" t="str">
        <f t="shared" si="1"/>
        <v/>
      </c>
      <c r="B212" s="7"/>
      <c r="C212" s="27"/>
      <c r="D212" s="39" t="str">
        <f>[2]!AgrGetDescription("A0",C212,"P1")</f>
        <v/>
      </c>
      <c r="E212" s="85"/>
      <c r="F212" s="86"/>
      <c r="G212" s="28"/>
      <c r="H212" s="28"/>
      <c r="I212" s="28"/>
      <c r="J212" s="69" t="s">
        <v>327</v>
      </c>
      <c r="K212" s="28"/>
      <c r="L212" s="43"/>
      <c r="M212" s="87"/>
      <c r="N212" s="103"/>
      <c r="O212" s="43"/>
      <c r="P212" s="29"/>
    </row>
    <row r="213" spans="1:16" x14ac:dyDescent="0.25">
      <c r="A213" s="7" t="str">
        <f t="shared" si="1"/>
        <v/>
      </c>
      <c r="B213" s="7"/>
      <c r="C213" s="27"/>
      <c r="D213" s="39" t="str">
        <f>[2]!AgrGetDescription("A0",C213,"P1")</f>
        <v/>
      </c>
      <c r="E213" s="85"/>
      <c r="F213" s="86"/>
      <c r="G213" s="28"/>
      <c r="H213" s="28"/>
      <c r="I213" s="28"/>
      <c r="J213" s="69" t="s">
        <v>328</v>
      </c>
      <c r="K213" s="28"/>
      <c r="L213" s="43"/>
      <c r="M213" s="87"/>
      <c r="N213" s="103"/>
      <c r="O213" s="43"/>
      <c r="P213" s="29"/>
    </row>
    <row r="214" spans="1:16" x14ac:dyDescent="0.25">
      <c r="A214" s="7" t="str">
        <f t="shared" si="1"/>
        <v/>
      </c>
      <c r="B214" s="7"/>
      <c r="C214" s="27"/>
      <c r="D214" s="39" t="str">
        <f>[2]!AgrGetDescription("A0",C214,"P1")</f>
        <v/>
      </c>
      <c r="E214" s="85"/>
      <c r="F214" s="86"/>
      <c r="G214" s="28"/>
      <c r="H214" s="28"/>
      <c r="I214" s="28"/>
      <c r="J214" s="69" t="s">
        <v>329</v>
      </c>
      <c r="K214" s="28"/>
      <c r="L214" s="43"/>
      <c r="M214" s="87"/>
      <c r="N214" s="103"/>
      <c r="O214" s="43"/>
      <c r="P214" s="29"/>
    </row>
    <row r="215" spans="1:16" x14ac:dyDescent="0.25">
      <c r="A215" s="7" t="str">
        <f t="shared" si="1"/>
        <v/>
      </c>
      <c r="B215" s="7"/>
      <c r="C215" s="27"/>
      <c r="D215" s="39" t="str">
        <f>[2]!AgrGetDescription("A0",C215,"P1")</f>
        <v/>
      </c>
      <c r="E215" s="85"/>
      <c r="F215" s="86"/>
      <c r="G215" s="28"/>
      <c r="H215" s="28"/>
      <c r="I215" s="28"/>
      <c r="J215" s="69" t="s">
        <v>330</v>
      </c>
      <c r="K215" s="28"/>
      <c r="L215" s="43"/>
      <c r="M215" s="87"/>
      <c r="N215" s="103"/>
      <c r="O215" s="43"/>
      <c r="P215" s="29"/>
    </row>
    <row r="216" spans="1:16" x14ac:dyDescent="0.25">
      <c r="A216" s="7" t="str">
        <f t="shared" si="1"/>
        <v/>
      </c>
      <c r="B216" s="7"/>
      <c r="C216" s="27"/>
      <c r="D216" s="39" t="str">
        <f>[2]!AgrGetDescription("A0",C216,"P1")</f>
        <v/>
      </c>
      <c r="E216" s="97"/>
      <c r="F216" s="98"/>
      <c r="G216" s="28"/>
      <c r="H216" s="28"/>
      <c r="I216" s="28"/>
      <c r="J216" s="99" t="s">
        <v>331</v>
      </c>
      <c r="K216" s="28"/>
      <c r="L216" s="43"/>
      <c r="M216" s="87"/>
      <c r="N216" s="103"/>
      <c r="O216" s="100"/>
      <c r="P216" s="101"/>
    </row>
    <row r="217" spans="1:16" x14ac:dyDescent="0.25">
      <c r="A217" s="7" t="str">
        <f t="shared" si="1"/>
        <v/>
      </c>
      <c r="B217" s="7"/>
      <c r="C217" s="27"/>
      <c r="D217" s="39" t="str">
        <f>[2]!AgrGetDescription("A0",C217,"P1")</f>
        <v/>
      </c>
      <c r="E217" s="97"/>
      <c r="F217" s="98"/>
      <c r="G217" s="28"/>
      <c r="H217" s="28"/>
      <c r="I217" s="28"/>
      <c r="J217" s="69" t="s">
        <v>332</v>
      </c>
      <c r="K217" s="28"/>
      <c r="L217" s="43"/>
      <c r="M217" s="87"/>
      <c r="N217" s="103"/>
      <c r="O217" s="100"/>
      <c r="P217" s="101"/>
    </row>
    <row r="218" spans="1:16" ht="15.75" thickBot="1" x14ac:dyDescent="0.3">
      <c r="A218" s="7" t="str">
        <f t="shared" si="1"/>
        <v/>
      </c>
      <c r="B218" s="7"/>
      <c r="C218" s="90"/>
      <c r="D218" s="39" t="str">
        <f>[2]!AgrGetDescription("A0",C218,"P1")</f>
        <v/>
      </c>
      <c r="E218" s="91"/>
      <c r="F218" s="93"/>
      <c r="G218" s="94"/>
      <c r="H218" s="94"/>
      <c r="I218" s="94"/>
      <c r="J218" s="99" t="s">
        <v>333</v>
      </c>
      <c r="K218" s="94"/>
      <c r="L218" s="95"/>
      <c r="M218" s="96"/>
      <c r="N218" s="104"/>
      <c r="O218" s="92"/>
      <c r="P218" s="84"/>
    </row>
    <row r="219" spans="1:16" ht="15.75" thickBot="1" x14ac:dyDescent="0.3">
      <c r="A219" s="7" t="str">
        <f t="shared" si="0"/>
        <v/>
      </c>
      <c r="B219" s="7"/>
      <c r="C219" s="44"/>
      <c r="D219" s="89" t="str">
        <f>[3]!AgrGetDescription("A0",C219)</f>
        <v/>
      </c>
      <c r="E219" s="45" t="str">
        <f>IF(L219=0,"",100)</f>
        <v/>
      </c>
      <c r="F219" s="45"/>
      <c r="G219" s="45"/>
      <c r="H219" s="45"/>
      <c r="I219" s="45"/>
      <c r="J219" s="45"/>
      <c r="K219" s="40"/>
      <c r="L219" s="54">
        <f>SUM(L19:L168)*-1</f>
        <v>0</v>
      </c>
      <c r="M219" s="77" t="s">
        <v>112</v>
      </c>
      <c r="N219" s="79"/>
      <c r="O219" s="41"/>
      <c r="P219" s="55"/>
    </row>
    <row r="220" spans="1:16" ht="165" x14ac:dyDescent="0.25">
      <c r="A220" s="30" t="s">
        <v>39</v>
      </c>
      <c r="D220" s="2"/>
    </row>
    <row r="221" spans="1:16" x14ac:dyDescent="0.25">
      <c r="D221" s="2"/>
      <c r="F221" s="31"/>
      <c r="G221" s="31"/>
      <c r="H221" s="31"/>
      <c r="I221" s="31"/>
      <c r="J221" s="31"/>
      <c r="K221" s="31"/>
      <c r="L221" s="31"/>
      <c r="M221" s="78"/>
      <c r="N221" s="78"/>
    </row>
  </sheetData>
  <dataValidations count="1">
    <dataValidation type="list" allowBlank="1" showInputMessage="1" showErrorMessage="1" sqref="C19:C34">
      <formula1>account</formula1>
    </dataValidation>
  </dataValidations>
  <hyperlinks>
    <hyperlink ref="C1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84"/>
  <sheetViews>
    <sheetView workbookViewId="0">
      <selection activeCell="D63" sqref="D63"/>
    </sheetView>
  </sheetViews>
  <sheetFormatPr defaultRowHeight="15" x14ac:dyDescent="0.25"/>
  <cols>
    <col min="1" max="1" width="12" customWidth="1"/>
    <col min="2" max="2" width="15.85546875" customWidth="1"/>
    <col min="3" max="3" width="5.28515625" customWidth="1"/>
    <col min="5" max="5" width="8" customWidth="1"/>
  </cols>
  <sheetData>
    <row r="1" spans="1:6" x14ac:dyDescent="0.25">
      <c r="A1" t="s">
        <v>134</v>
      </c>
    </row>
    <row r="2" spans="1:6" ht="15.75" thickBot="1" x14ac:dyDescent="0.3"/>
    <row r="3" spans="1:6" s="42" customFormat="1" ht="60.75" thickBot="1" x14ac:dyDescent="0.3">
      <c r="A3" s="68" t="s">
        <v>132</v>
      </c>
      <c r="B3" s="68" t="s">
        <v>135</v>
      </c>
      <c r="C3" s="68" t="s">
        <v>133</v>
      </c>
      <c r="D3" s="68" t="s">
        <v>15</v>
      </c>
      <c r="E3" s="68" t="s">
        <v>136</v>
      </c>
      <c r="F3" s="67" t="s">
        <v>142</v>
      </c>
    </row>
    <row r="4" spans="1:6" x14ac:dyDescent="0.25">
      <c r="A4" s="36" t="s">
        <v>137</v>
      </c>
      <c r="B4" s="36" t="s">
        <v>138</v>
      </c>
      <c r="C4" s="36">
        <v>2001</v>
      </c>
      <c r="D4" s="36" t="str">
        <f>CONCATENATE(A4,C4)</f>
        <v>OB2001</v>
      </c>
      <c r="E4" s="36" t="s">
        <v>139</v>
      </c>
      <c r="F4" s="37" t="s">
        <v>143</v>
      </c>
    </row>
    <row r="5" spans="1:6" x14ac:dyDescent="0.25">
      <c r="A5" s="36" t="s">
        <v>137</v>
      </c>
      <c r="B5" s="36" t="s">
        <v>138</v>
      </c>
      <c r="C5" s="36">
        <v>2002</v>
      </c>
      <c r="D5" s="36" t="str">
        <f t="shared" ref="D5:D30" si="0">CONCATENATE(A5,C5)</f>
        <v>OB2002</v>
      </c>
      <c r="E5" s="36" t="s">
        <v>139</v>
      </c>
      <c r="F5" s="37" t="s">
        <v>143</v>
      </c>
    </row>
    <row r="6" spans="1:6" x14ac:dyDescent="0.25">
      <c r="A6" s="36" t="s">
        <v>137</v>
      </c>
      <c r="B6" s="36" t="s">
        <v>138</v>
      </c>
      <c r="C6" s="36">
        <v>2003</v>
      </c>
      <c r="D6" s="36" t="str">
        <f t="shared" si="0"/>
        <v>OB2003</v>
      </c>
      <c r="E6" s="36" t="s">
        <v>139</v>
      </c>
      <c r="F6" s="37" t="s">
        <v>143</v>
      </c>
    </row>
    <row r="7" spans="1:6" x14ac:dyDescent="0.25">
      <c r="A7" s="36" t="s">
        <v>137</v>
      </c>
      <c r="B7" s="36" t="s">
        <v>138</v>
      </c>
      <c r="C7" s="36">
        <v>2004</v>
      </c>
      <c r="D7" s="36" t="str">
        <f t="shared" si="0"/>
        <v>OB2004</v>
      </c>
      <c r="E7" s="36" t="s">
        <v>139</v>
      </c>
      <c r="F7" s="37" t="s">
        <v>143</v>
      </c>
    </row>
    <row r="8" spans="1:6" x14ac:dyDescent="0.25">
      <c r="A8" s="36" t="s">
        <v>137</v>
      </c>
      <c r="B8" s="36" t="s">
        <v>138</v>
      </c>
      <c r="C8" s="36">
        <v>2005</v>
      </c>
      <c r="D8" s="36" t="str">
        <f t="shared" si="0"/>
        <v>OB2005</v>
      </c>
      <c r="E8" s="36" t="s">
        <v>139</v>
      </c>
      <c r="F8" s="37" t="s">
        <v>143</v>
      </c>
    </row>
    <row r="9" spans="1:6" x14ac:dyDescent="0.25">
      <c r="A9" s="36" t="s">
        <v>137</v>
      </c>
      <c r="B9" s="36" t="s">
        <v>138</v>
      </c>
      <c r="C9" s="36">
        <v>2006</v>
      </c>
      <c r="D9" s="36" t="str">
        <f t="shared" si="0"/>
        <v>OB2006</v>
      </c>
      <c r="E9" s="36" t="s">
        <v>139</v>
      </c>
      <c r="F9" s="37" t="s">
        <v>143</v>
      </c>
    </row>
    <row r="10" spans="1:6" x14ac:dyDescent="0.25">
      <c r="A10" s="36" t="s">
        <v>137</v>
      </c>
      <c r="B10" s="36" t="s">
        <v>138</v>
      </c>
      <c r="C10" s="36">
        <v>2007</v>
      </c>
      <c r="D10" s="36" t="str">
        <f t="shared" si="0"/>
        <v>OB2007</v>
      </c>
      <c r="E10" s="36" t="s">
        <v>139</v>
      </c>
      <c r="F10" s="37" t="s">
        <v>143</v>
      </c>
    </row>
    <row r="11" spans="1:6" x14ac:dyDescent="0.25">
      <c r="A11" s="36" t="s">
        <v>137</v>
      </c>
      <c r="B11" s="36" t="s">
        <v>138</v>
      </c>
      <c r="C11" s="36">
        <v>2008</v>
      </c>
      <c r="D11" s="36" t="str">
        <f t="shared" si="0"/>
        <v>OB2008</v>
      </c>
      <c r="E11" s="36" t="s">
        <v>139</v>
      </c>
      <c r="F11" s="37" t="s">
        <v>143</v>
      </c>
    </row>
    <row r="12" spans="1:6" x14ac:dyDescent="0.25">
      <c r="A12" s="36" t="s">
        <v>137</v>
      </c>
      <c r="B12" s="36" t="s">
        <v>138</v>
      </c>
      <c r="C12" s="36">
        <v>2009</v>
      </c>
      <c r="D12" s="36" t="str">
        <f t="shared" si="0"/>
        <v>OB2009</v>
      </c>
      <c r="E12" s="36" t="s">
        <v>139</v>
      </c>
      <c r="F12" s="37" t="s">
        <v>143</v>
      </c>
    </row>
    <row r="13" spans="1:6" x14ac:dyDescent="0.25">
      <c r="A13" s="36" t="s">
        <v>137</v>
      </c>
      <c r="B13" s="36" t="s">
        <v>138</v>
      </c>
      <c r="C13" s="36">
        <v>2010</v>
      </c>
      <c r="D13" s="36" t="str">
        <f t="shared" si="0"/>
        <v>OB2010</v>
      </c>
      <c r="E13" s="36" t="s">
        <v>139</v>
      </c>
      <c r="F13" s="37" t="s">
        <v>143</v>
      </c>
    </row>
    <row r="14" spans="1:6" x14ac:dyDescent="0.25">
      <c r="A14" s="36" t="s">
        <v>137</v>
      </c>
      <c r="B14" s="36" t="s">
        <v>138</v>
      </c>
      <c r="C14" s="36">
        <v>2011</v>
      </c>
      <c r="D14" s="36" t="str">
        <f t="shared" si="0"/>
        <v>OB2011</v>
      </c>
      <c r="E14" s="36" t="s">
        <v>139</v>
      </c>
      <c r="F14" s="37" t="s">
        <v>143</v>
      </c>
    </row>
    <row r="15" spans="1:6" x14ac:dyDescent="0.25">
      <c r="A15" s="36" t="s">
        <v>137</v>
      </c>
      <c r="B15" s="36" t="s">
        <v>138</v>
      </c>
      <c r="C15" s="36">
        <v>2012</v>
      </c>
      <c r="D15" s="36" t="str">
        <f t="shared" si="0"/>
        <v>OB2012</v>
      </c>
      <c r="E15" s="36" t="s">
        <v>139</v>
      </c>
      <c r="F15" s="37" t="s">
        <v>143</v>
      </c>
    </row>
    <row r="16" spans="1:6" x14ac:dyDescent="0.25">
      <c r="A16" s="36" t="s">
        <v>137</v>
      </c>
      <c r="B16" s="36" t="s">
        <v>138</v>
      </c>
      <c r="C16" s="36">
        <v>2013</v>
      </c>
      <c r="D16" s="36" t="str">
        <f t="shared" si="0"/>
        <v>OB2013</v>
      </c>
      <c r="E16" s="36" t="s">
        <v>139</v>
      </c>
      <c r="F16" s="37" t="s">
        <v>143</v>
      </c>
    </row>
    <row r="17" spans="1:6" x14ac:dyDescent="0.25">
      <c r="A17" s="36" t="s">
        <v>137</v>
      </c>
      <c r="B17" s="36" t="s">
        <v>138</v>
      </c>
      <c r="C17" s="36">
        <v>2014</v>
      </c>
      <c r="D17" s="36" t="str">
        <f t="shared" si="0"/>
        <v>OB2014</v>
      </c>
      <c r="E17" s="36" t="s">
        <v>139</v>
      </c>
      <c r="F17" s="37" t="s">
        <v>143</v>
      </c>
    </row>
    <row r="18" spans="1:6" x14ac:dyDescent="0.25">
      <c r="A18" s="80" t="s">
        <v>137</v>
      </c>
      <c r="B18" s="80" t="s">
        <v>138</v>
      </c>
      <c r="C18" s="80">
        <v>2015</v>
      </c>
      <c r="D18" s="80" t="str">
        <f t="shared" si="0"/>
        <v>OB2015</v>
      </c>
      <c r="E18" s="80" t="s">
        <v>139</v>
      </c>
      <c r="F18" s="81" t="s">
        <v>143</v>
      </c>
    </row>
    <row r="19" spans="1:6" x14ac:dyDescent="0.25">
      <c r="A19" s="80" t="s">
        <v>137</v>
      </c>
      <c r="B19" s="80" t="s">
        <v>138</v>
      </c>
      <c r="C19" s="80">
        <v>2016</v>
      </c>
      <c r="D19" s="80" t="str">
        <f t="shared" si="0"/>
        <v>OB2016</v>
      </c>
      <c r="E19" s="80" t="s">
        <v>139</v>
      </c>
      <c r="F19" s="81" t="s">
        <v>143</v>
      </c>
    </row>
    <row r="20" spans="1:6" x14ac:dyDescent="0.25">
      <c r="A20" s="80" t="s">
        <v>137</v>
      </c>
      <c r="B20" s="80" t="s">
        <v>138</v>
      </c>
      <c r="C20" s="80">
        <v>2017</v>
      </c>
      <c r="D20" s="80" t="str">
        <f t="shared" si="0"/>
        <v>OB2017</v>
      </c>
      <c r="E20" s="80" t="s">
        <v>139</v>
      </c>
      <c r="F20" s="81" t="s">
        <v>143</v>
      </c>
    </row>
    <row r="21" spans="1:6" x14ac:dyDescent="0.25">
      <c r="A21" s="80" t="s">
        <v>137</v>
      </c>
      <c r="B21" s="80" t="s">
        <v>138</v>
      </c>
      <c r="C21" s="80">
        <v>2018</v>
      </c>
      <c r="D21" s="80" t="str">
        <f t="shared" si="0"/>
        <v>OB2018</v>
      </c>
      <c r="E21" s="80" t="s">
        <v>139</v>
      </c>
      <c r="F21" s="81" t="s">
        <v>143</v>
      </c>
    </row>
    <row r="22" spans="1:6" x14ac:dyDescent="0.25">
      <c r="A22" s="80" t="s">
        <v>137</v>
      </c>
      <c r="B22" s="80" t="s">
        <v>138</v>
      </c>
      <c r="C22" s="80">
        <v>2019</v>
      </c>
      <c r="D22" s="80" t="str">
        <f t="shared" si="0"/>
        <v>OB2019</v>
      </c>
      <c r="E22" s="80" t="s">
        <v>139</v>
      </c>
      <c r="F22" s="81" t="s">
        <v>143</v>
      </c>
    </row>
    <row r="23" spans="1:6" x14ac:dyDescent="0.25">
      <c r="A23" s="80" t="s">
        <v>137</v>
      </c>
      <c r="B23" s="80" t="s">
        <v>138</v>
      </c>
      <c r="C23" s="80">
        <v>2020</v>
      </c>
      <c r="D23" s="80" t="str">
        <f t="shared" si="0"/>
        <v>OB2020</v>
      </c>
      <c r="E23" s="80" t="s">
        <v>139</v>
      </c>
      <c r="F23" s="81" t="s">
        <v>143</v>
      </c>
    </row>
    <row r="24" spans="1:6" x14ac:dyDescent="0.25">
      <c r="A24" s="80" t="s">
        <v>137</v>
      </c>
      <c r="B24" s="80" t="s">
        <v>138</v>
      </c>
      <c r="C24" s="80">
        <v>2021</v>
      </c>
      <c r="D24" s="80" t="str">
        <f t="shared" si="0"/>
        <v>OB2021</v>
      </c>
      <c r="E24" s="80" t="s">
        <v>139</v>
      </c>
      <c r="F24" s="81" t="s">
        <v>143</v>
      </c>
    </row>
    <row r="25" spans="1:6" x14ac:dyDescent="0.25">
      <c r="A25" s="80" t="s">
        <v>137</v>
      </c>
      <c r="B25" s="80" t="s">
        <v>138</v>
      </c>
      <c r="C25" s="80">
        <v>2022</v>
      </c>
      <c r="D25" s="80" t="str">
        <f t="shared" si="0"/>
        <v>OB2022</v>
      </c>
      <c r="E25" s="80" t="s">
        <v>139</v>
      </c>
      <c r="F25" s="81" t="s">
        <v>143</v>
      </c>
    </row>
    <row r="26" spans="1:6" x14ac:dyDescent="0.25">
      <c r="A26" s="80" t="s">
        <v>137</v>
      </c>
      <c r="B26" s="80" t="s">
        <v>138</v>
      </c>
      <c r="C26" s="80">
        <v>2023</v>
      </c>
      <c r="D26" s="80" t="str">
        <f t="shared" si="0"/>
        <v>OB2023</v>
      </c>
      <c r="E26" s="80" t="s">
        <v>139</v>
      </c>
      <c r="F26" s="81" t="s">
        <v>143</v>
      </c>
    </row>
    <row r="27" spans="1:6" x14ac:dyDescent="0.25">
      <c r="A27" s="80" t="s">
        <v>137</v>
      </c>
      <c r="B27" s="80" t="s">
        <v>138</v>
      </c>
      <c r="C27" s="80">
        <v>2024</v>
      </c>
      <c r="D27" s="80" t="str">
        <f t="shared" si="0"/>
        <v>OB2024</v>
      </c>
      <c r="E27" s="80" t="s">
        <v>139</v>
      </c>
      <c r="F27" s="81" t="s">
        <v>143</v>
      </c>
    </row>
    <row r="28" spans="1:6" x14ac:dyDescent="0.25">
      <c r="A28" s="80" t="s">
        <v>137</v>
      </c>
      <c r="B28" s="80" t="s">
        <v>138</v>
      </c>
      <c r="C28" s="80">
        <v>2025</v>
      </c>
      <c r="D28" s="80" t="str">
        <f t="shared" si="0"/>
        <v>OB2025</v>
      </c>
      <c r="E28" s="80" t="s">
        <v>139</v>
      </c>
      <c r="F28" s="81" t="s">
        <v>143</v>
      </c>
    </row>
    <row r="29" spans="1:6" x14ac:dyDescent="0.25">
      <c r="A29" s="80" t="s">
        <v>137</v>
      </c>
      <c r="B29" s="80" t="s">
        <v>138</v>
      </c>
      <c r="C29" s="80">
        <v>2026</v>
      </c>
      <c r="D29" s="80" t="str">
        <f t="shared" si="0"/>
        <v>OB2026</v>
      </c>
      <c r="E29" s="80" t="s">
        <v>139</v>
      </c>
      <c r="F29" s="81" t="s">
        <v>143</v>
      </c>
    </row>
    <row r="30" spans="1:6" ht="15.75" thickBot="1" x14ac:dyDescent="0.3">
      <c r="A30" s="80" t="s">
        <v>137</v>
      </c>
      <c r="B30" s="80" t="s">
        <v>138</v>
      </c>
      <c r="C30" s="80">
        <v>2027</v>
      </c>
      <c r="D30" s="80" t="str">
        <f t="shared" si="0"/>
        <v>OB2027</v>
      </c>
      <c r="E30" s="80" t="s">
        <v>139</v>
      </c>
      <c r="F30" s="81" t="s">
        <v>143</v>
      </c>
    </row>
    <row r="31" spans="1:6" x14ac:dyDescent="0.25">
      <c r="A31" s="19" t="s">
        <v>140</v>
      </c>
      <c r="B31" s="19" t="s">
        <v>141</v>
      </c>
      <c r="C31" s="19">
        <v>2001</v>
      </c>
      <c r="D31" s="19" t="str">
        <f>CONCATENATE(A31,C31)</f>
        <v>RB2001</v>
      </c>
      <c r="E31" s="19" t="s">
        <v>139</v>
      </c>
      <c r="F31" s="20" t="s">
        <v>144</v>
      </c>
    </row>
    <row r="32" spans="1:6" x14ac:dyDescent="0.25">
      <c r="A32" s="36" t="s">
        <v>140</v>
      </c>
      <c r="B32" s="36" t="s">
        <v>141</v>
      </c>
      <c r="C32" s="36">
        <v>2002</v>
      </c>
      <c r="D32" s="36" t="str">
        <f t="shared" ref="D32:D57" si="1">CONCATENATE(A32,C32)</f>
        <v>RB2002</v>
      </c>
      <c r="E32" s="36" t="s">
        <v>139</v>
      </c>
      <c r="F32" s="37" t="s">
        <v>144</v>
      </c>
    </row>
    <row r="33" spans="1:6" x14ac:dyDescent="0.25">
      <c r="A33" s="36" t="s">
        <v>140</v>
      </c>
      <c r="B33" s="36" t="s">
        <v>141</v>
      </c>
      <c r="C33" s="36">
        <v>2003</v>
      </c>
      <c r="D33" s="36" t="str">
        <f t="shared" si="1"/>
        <v>RB2003</v>
      </c>
      <c r="E33" s="36" t="s">
        <v>139</v>
      </c>
      <c r="F33" s="37" t="s">
        <v>144</v>
      </c>
    </row>
    <row r="34" spans="1:6" x14ac:dyDescent="0.25">
      <c r="A34" s="36" t="s">
        <v>140</v>
      </c>
      <c r="B34" s="36" t="s">
        <v>141</v>
      </c>
      <c r="C34" s="36">
        <v>2004</v>
      </c>
      <c r="D34" s="36" t="str">
        <f t="shared" si="1"/>
        <v>RB2004</v>
      </c>
      <c r="E34" s="36" t="s">
        <v>139</v>
      </c>
      <c r="F34" s="37" t="s">
        <v>144</v>
      </c>
    </row>
    <row r="35" spans="1:6" x14ac:dyDescent="0.25">
      <c r="A35" s="36" t="s">
        <v>140</v>
      </c>
      <c r="B35" s="36" t="s">
        <v>141</v>
      </c>
      <c r="C35" s="36">
        <v>2005</v>
      </c>
      <c r="D35" s="36" t="str">
        <f t="shared" si="1"/>
        <v>RB2005</v>
      </c>
      <c r="E35" s="36" t="s">
        <v>139</v>
      </c>
      <c r="F35" s="37" t="s">
        <v>144</v>
      </c>
    </row>
    <row r="36" spans="1:6" x14ac:dyDescent="0.25">
      <c r="A36" s="36" t="s">
        <v>140</v>
      </c>
      <c r="B36" s="36" t="s">
        <v>141</v>
      </c>
      <c r="C36" s="36">
        <v>2006</v>
      </c>
      <c r="D36" s="36" t="str">
        <f t="shared" si="1"/>
        <v>RB2006</v>
      </c>
      <c r="E36" s="36" t="s">
        <v>139</v>
      </c>
      <c r="F36" s="37" t="s">
        <v>144</v>
      </c>
    </row>
    <row r="37" spans="1:6" x14ac:dyDescent="0.25">
      <c r="A37" s="36" t="s">
        <v>140</v>
      </c>
      <c r="B37" s="36" t="s">
        <v>141</v>
      </c>
      <c r="C37" s="36">
        <v>2007</v>
      </c>
      <c r="D37" s="36" t="str">
        <f t="shared" si="1"/>
        <v>RB2007</v>
      </c>
      <c r="E37" s="36" t="s">
        <v>139</v>
      </c>
      <c r="F37" s="37" t="s">
        <v>144</v>
      </c>
    </row>
    <row r="38" spans="1:6" x14ac:dyDescent="0.25">
      <c r="A38" s="36" t="s">
        <v>140</v>
      </c>
      <c r="B38" s="36" t="s">
        <v>141</v>
      </c>
      <c r="C38" s="36">
        <v>2008</v>
      </c>
      <c r="D38" s="36" t="str">
        <f t="shared" si="1"/>
        <v>RB2008</v>
      </c>
      <c r="E38" s="36" t="s">
        <v>139</v>
      </c>
      <c r="F38" s="37" t="s">
        <v>144</v>
      </c>
    </row>
    <row r="39" spans="1:6" x14ac:dyDescent="0.25">
      <c r="A39" s="36" t="s">
        <v>140</v>
      </c>
      <c r="B39" s="36" t="s">
        <v>141</v>
      </c>
      <c r="C39" s="36">
        <v>2009</v>
      </c>
      <c r="D39" s="36" t="str">
        <f t="shared" si="1"/>
        <v>RB2009</v>
      </c>
      <c r="E39" s="36" t="s">
        <v>139</v>
      </c>
      <c r="F39" s="37" t="s">
        <v>144</v>
      </c>
    </row>
    <row r="40" spans="1:6" x14ac:dyDescent="0.25">
      <c r="A40" s="36" t="s">
        <v>140</v>
      </c>
      <c r="B40" s="36" t="s">
        <v>141</v>
      </c>
      <c r="C40" s="36">
        <v>2010</v>
      </c>
      <c r="D40" s="36" t="str">
        <f t="shared" si="1"/>
        <v>RB2010</v>
      </c>
      <c r="E40" s="36" t="s">
        <v>139</v>
      </c>
      <c r="F40" s="37" t="s">
        <v>144</v>
      </c>
    </row>
    <row r="41" spans="1:6" x14ac:dyDescent="0.25">
      <c r="A41" s="36" t="s">
        <v>140</v>
      </c>
      <c r="B41" s="36" t="s">
        <v>141</v>
      </c>
      <c r="C41" s="36">
        <v>2011</v>
      </c>
      <c r="D41" s="36" t="str">
        <f t="shared" si="1"/>
        <v>RB2011</v>
      </c>
      <c r="E41" s="36" t="s">
        <v>139</v>
      </c>
      <c r="F41" s="37" t="s">
        <v>144</v>
      </c>
    </row>
    <row r="42" spans="1:6" x14ac:dyDescent="0.25">
      <c r="A42" s="36" t="s">
        <v>140</v>
      </c>
      <c r="B42" s="36" t="s">
        <v>141</v>
      </c>
      <c r="C42" s="36">
        <v>2012</v>
      </c>
      <c r="D42" s="36" t="str">
        <f t="shared" si="1"/>
        <v>RB2012</v>
      </c>
      <c r="E42" s="36" t="s">
        <v>139</v>
      </c>
      <c r="F42" s="37" t="s">
        <v>144</v>
      </c>
    </row>
    <row r="43" spans="1:6" x14ac:dyDescent="0.25">
      <c r="A43" s="36" t="s">
        <v>140</v>
      </c>
      <c r="B43" s="36" t="s">
        <v>141</v>
      </c>
      <c r="C43" s="36">
        <v>2013</v>
      </c>
      <c r="D43" s="36" t="str">
        <f t="shared" si="1"/>
        <v>RB2013</v>
      </c>
      <c r="E43" s="36" t="s">
        <v>139</v>
      </c>
      <c r="F43" s="37" t="s">
        <v>144</v>
      </c>
    </row>
    <row r="44" spans="1:6" x14ac:dyDescent="0.25">
      <c r="A44" s="36" t="s">
        <v>140</v>
      </c>
      <c r="B44" s="36" t="s">
        <v>141</v>
      </c>
      <c r="C44" s="36">
        <v>2014</v>
      </c>
      <c r="D44" s="36" t="str">
        <f t="shared" si="1"/>
        <v>RB2014</v>
      </c>
      <c r="E44" s="36" t="s">
        <v>139</v>
      </c>
      <c r="F44" s="37" t="s">
        <v>144</v>
      </c>
    </row>
    <row r="45" spans="1:6" x14ac:dyDescent="0.25">
      <c r="A45" s="80" t="s">
        <v>140</v>
      </c>
      <c r="B45" s="80" t="s">
        <v>141</v>
      </c>
      <c r="C45" s="80">
        <v>2015</v>
      </c>
      <c r="D45" s="80" t="str">
        <f t="shared" si="1"/>
        <v>RB2015</v>
      </c>
      <c r="E45" s="80" t="s">
        <v>139</v>
      </c>
      <c r="F45" s="81" t="s">
        <v>144</v>
      </c>
    </row>
    <row r="46" spans="1:6" x14ac:dyDescent="0.25">
      <c r="A46" s="80" t="s">
        <v>140</v>
      </c>
      <c r="B46" s="80" t="s">
        <v>141</v>
      </c>
      <c r="C46" s="80">
        <v>2016</v>
      </c>
      <c r="D46" s="80" t="str">
        <f t="shared" si="1"/>
        <v>RB2016</v>
      </c>
      <c r="E46" s="80" t="s">
        <v>139</v>
      </c>
      <c r="F46" s="81" t="s">
        <v>144</v>
      </c>
    </row>
    <row r="47" spans="1:6" x14ac:dyDescent="0.25">
      <c r="A47" s="80" t="s">
        <v>140</v>
      </c>
      <c r="B47" s="80" t="s">
        <v>141</v>
      </c>
      <c r="C47" s="80">
        <v>2017</v>
      </c>
      <c r="D47" s="80" t="str">
        <f t="shared" si="1"/>
        <v>RB2017</v>
      </c>
      <c r="E47" s="80" t="s">
        <v>139</v>
      </c>
      <c r="F47" s="81" t="s">
        <v>144</v>
      </c>
    </row>
    <row r="48" spans="1:6" x14ac:dyDescent="0.25">
      <c r="A48" s="80" t="s">
        <v>140</v>
      </c>
      <c r="B48" s="80" t="s">
        <v>141</v>
      </c>
      <c r="C48" s="80">
        <v>2018</v>
      </c>
      <c r="D48" s="80" t="str">
        <f t="shared" si="1"/>
        <v>RB2018</v>
      </c>
      <c r="E48" s="80" t="s">
        <v>139</v>
      </c>
      <c r="F48" s="81" t="s">
        <v>144</v>
      </c>
    </row>
    <row r="49" spans="1:6" x14ac:dyDescent="0.25">
      <c r="A49" s="80" t="s">
        <v>140</v>
      </c>
      <c r="B49" s="80" t="s">
        <v>141</v>
      </c>
      <c r="C49" s="80">
        <v>2019</v>
      </c>
      <c r="D49" s="80" t="str">
        <f t="shared" si="1"/>
        <v>RB2019</v>
      </c>
      <c r="E49" s="80" t="s">
        <v>139</v>
      </c>
      <c r="F49" s="81" t="s">
        <v>144</v>
      </c>
    </row>
    <row r="50" spans="1:6" x14ac:dyDescent="0.25">
      <c r="A50" s="80" t="s">
        <v>140</v>
      </c>
      <c r="B50" s="80" t="s">
        <v>141</v>
      </c>
      <c r="C50" s="80">
        <v>2020</v>
      </c>
      <c r="D50" s="80" t="str">
        <f t="shared" si="1"/>
        <v>RB2020</v>
      </c>
      <c r="E50" s="80" t="s">
        <v>139</v>
      </c>
      <c r="F50" s="81" t="s">
        <v>144</v>
      </c>
    </row>
    <row r="51" spans="1:6" x14ac:dyDescent="0.25">
      <c r="A51" s="80" t="s">
        <v>140</v>
      </c>
      <c r="B51" s="80" t="s">
        <v>141</v>
      </c>
      <c r="C51" s="80">
        <v>2021</v>
      </c>
      <c r="D51" s="80" t="str">
        <f t="shared" si="1"/>
        <v>RB2021</v>
      </c>
      <c r="E51" s="80" t="s">
        <v>139</v>
      </c>
      <c r="F51" s="81" t="s">
        <v>144</v>
      </c>
    </row>
    <row r="52" spans="1:6" x14ac:dyDescent="0.25">
      <c r="A52" s="80" t="s">
        <v>140</v>
      </c>
      <c r="B52" s="80" t="s">
        <v>141</v>
      </c>
      <c r="C52" s="80">
        <v>2022</v>
      </c>
      <c r="D52" s="80" t="str">
        <f t="shared" si="1"/>
        <v>RB2022</v>
      </c>
      <c r="E52" s="80" t="s">
        <v>139</v>
      </c>
      <c r="F52" s="81" t="s">
        <v>144</v>
      </c>
    </row>
    <row r="53" spans="1:6" x14ac:dyDescent="0.25">
      <c r="A53" s="80" t="s">
        <v>140</v>
      </c>
      <c r="B53" s="80" t="s">
        <v>141</v>
      </c>
      <c r="C53" s="80">
        <v>2023</v>
      </c>
      <c r="D53" s="80" t="str">
        <f t="shared" si="1"/>
        <v>RB2023</v>
      </c>
      <c r="E53" s="80" t="s">
        <v>139</v>
      </c>
      <c r="F53" s="81" t="s">
        <v>144</v>
      </c>
    </row>
    <row r="54" spans="1:6" x14ac:dyDescent="0.25">
      <c r="A54" s="80" t="s">
        <v>140</v>
      </c>
      <c r="B54" s="80" t="s">
        <v>141</v>
      </c>
      <c r="C54" s="80">
        <v>2024</v>
      </c>
      <c r="D54" s="80" t="str">
        <f t="shared" si="1"/>
        <v>RB2024</v>
      </c>
      <c r="E54" s="80" t="s">
        <v>139</v>
      </c>
      <c r="F54" s="81" t="s">
        <v>144</v>
      </c>
    </row>
    <row r="55" spans="1:6" x14ac:dyDescent="0.25">
      <c r="A55" s="80" t="s">
        <v>140</v>
      </c>
      <c r="B55" s="80" t="s">
        <v>141</v>
      </c>
      <c r="C55" s="80">
        <v>2025</v>
      </c>
      <c r="D55" s="80" t="str">
        <f t="shared" si="1"/>
        <v>RB2025</v>
      </c>
      <c r="E55" s="80" t="s">
        <v>139</v>
      </c>
      <c r="F55" s="81" t="s">
        <v>144</v>
      </c>
    </row>
    <row r="56" spans="1:6" x14ac:dyDescent="0.25">
      <c r="A56" s="80" t="s">
        <v>140</v>
      </c>
      <c r="B56" s="80" t="s">
        <v>141</v>
      </c>
      <c r="C56" s="80">
        <v>2026</v>
      </c>
      <c r="D56" s="80" t="str">
        <f t="shared" si="1"/>
        <v>RB2026</v>
      </c>
      <c r="E56" s="80" t="s">
        <v>139</v>
      </c>
      <c r="F56" s="81" t="s">
        <v>144</v>
      </c>
    </row>
    <row r="57" spans="1:6" ht="15.75" thickBot="1" x14ac:dyDescent="0.3">
      <c r="A57" s="80" t="s">
        <v>140</v>
      </c>
      <c r="B57" s="80" t="s">
        <v>141</v>
      </c>
      <c r="C57" s="80">
        <v>2027</v>
      </c>
      <c r="D57" s="80" t="str">
        <f t="shared" si="1"/>
        <v>RB2027</v>
      </c>
      <c r="E57" s="80" t="s">
        <v>139</v>
      </c>
      <c r="F57" s="81" t="s">
        <v>144</v>
      </c>
    </row>
    <row r="58" spans="1:6" x14ac:dyDescent="0.25">
      <c r="A58" s="19" t="s">
        <v>145</v>
      </c>
      <c r="B58" s="19" t="s">
        <v>146</v>
      </c>
      <c r="C58" s="19">
        <v>2001</v>
      </c>
      <c r="D58" s="19" t="str">
        <f>CONCATENATE(A58,C58)</f>
        <v>FC2001</v>
      </c>
      <c r="E58" s="19" t="s">
        <v>139</v>
      </c>
      <c r="F58" s="20" t="s">
        <v>143</v>
      </c>
    </row>
    <row r="59" spans="1:6" x14ac:dyDescent="0.25">
      <c r="A59" s="36" t="s">
        <v>145</v>
      </c>
      <c r="B59" s="36" t="s">
        <v>146</v>
      </c>
      <c r="C59" s="36">
        <v>2002</v>
      </c>
      <c r="D59" s="36" t="str">
        <f t="shared" ref="D59:D84" si="2">CONCATENATE(A59,C59)</f>
        <v>FC2002</v>
      </c>
      <c r="E59" s="36" t="s">
        <v>139</v>
      </c>
      <c r="F59" s="37" t="s">
        <v>143</v>
      </c>
    </row>
    <row r="60" spans="1:6" x14ac:dyDescent="0.25">
      <c r="A60" s="36" t="s">
        <v>145</v>
      </c>
      <c r="B60" s="36" t="s">
        <v>146</v>
      </c>
      <c r="C60" s="36">
        <v>2003</v>
      </c>
      <c r="D60" s="36" t="str">
        <f t="shared" si="2"/>
        <v>FC2003</v>
      </c>
      <c r="E60" s="36" t="s">
        <v>139</v>
      </c>
      <c r="F60" s="37" t="s">
        <v>143</v>
      </c>
    </row>
    <row r="61" spans="1:6" x14ac:dyDescent="0.25">
      <c r="A61" s="36" t="s">
        <v>145</v>
      </c>
      <c r="B61" s="36" t="s">
        <v>146</v>
      </c>
      <c r="C61" s="36">
        <v>2004</v>
      </c>
      <c r="D61" s="36" t="str">
        <f t="shared" si="2"/>
        <v>FC2004</v>
      </c>
      <c r="E61" s="36" t="s">
        <v>139</v>
      </c>
      <c r="F61" s="37" t="s">
        <v>143</v>
      </c>
    </row>
    <row r="62" spans="1:6" x14ac:dyDescent="0.25">
      <c r="A62" s="36" t="s">
        <v>145</v>
      </c>
      <c r="B62" s="36" t="s">
        <v>146</v>
      </c>
      <c r="C62" s="36">
        <v>2005</v>
      </c>
      <c r="D62" s="36" t="str">
        <f t="shared" si="2"/>
        <v>FC2005</v>
      </c>
      <c r="E62" s="36" t="s">
        <v>139</v>
      </c>
      <c r="F62" s="37" t="s">
        <v>143</v>
      </c>
    </row>
    <row r="63" spans="1:6" x14ac:dyDescent="0.25">
      <c r="A63" s="36" t="s">
        <v>145</v>
      </c>
      <c r="B63" s="36" t="s">
        <v>146</v>
      </c>
      <c r="C63" s="36">
        <v>2006</v>
      </c>
      <c r="D63" s="36" t="str">
        <f t="shared" si="2"/>
        <v>FC2006</v>
      </c>
      <c r="E63" s="36" t="s">
        <v>139</v>
      </c>
      <c r="F63" s="37" t="s">
        <v>143</v>
      </c>
    </row>
    <row r="64" spans="1:6" x14ac:dyDescent="0.25">
      <c r="A64" s="36" t="s">
        <v>145</v>
      </c>
      <c r="B64" s="36" t="s">
        <v>146</v>
      </c>
      <c r="C64" s="36">
        <v>2007</v>
      </c>
      <c r="D64" s="36" t="str">
        <f t="shared" si="2"/>
        <v>FC2007</v>
      </c>
      <c r="E64" s="36" t="s">
        <v>139</v>
      </c>
      <c r="F64" s="37" t="s">
        <v>143</v>
      </c>
    </row>
    <row r="65" spans="1:6" x14ac:dyDescent="0.25">
      <c r="A65" s="36" t="s">
        <v>145</v>
      </c>
      <c r="B65" s="36" t="s">
        <v>146</v>
      </c>
      <c r="C65" s="36">
        <v>2008</v>
      </c>
      <c r="D65" s="36" t="str">
        <f t="shared" si="2"/>
        <v>FC2008</v>
      </c>
      <c r="E65" s="36" t="s">
        <v>139</v>
      </c>
      <c r="F65" s="37" t="s">
        <v>143</v>
      </c>
    </row>
    <row r="66" spans="1:6" x14ac:dyDescent="0.25">
      <c r="A66" s="36" t="s">
        <v>145</v>
      </c>
      <c r="B66" s="36" t="s">
        <v>146</v>
      </c>
      <c r="C66" s="36">
        <v>2009</v>
      </c>
      <c r="D66" s="36" t="str">
        <f t="shared" si="2"/>
        <v>FC2009</v>
      </c>
      <c r="E66" s="36" t="s">
        <v>139</v>
      </c>
      <c r="F66" s="37" t="s">
        <v>143</v>
      </c>
    </row>
    <row r="67" spans="1:6" x14ac:dyDescent="0.25">
      <c r="A67" s="36" t="s">
        <v>145</v>
      </c>
      <c r="B67" s="36" t="s">
        <v>146</v>
      </c>
      <c r="C67" s="36">
        <v>2010</v>
      </c>
      <c r="D67" s="36" t="str">
        <f t="shared" si="2"/>
        <v>FC2010</v>
      </c>
      <c r="E67" s="36" t="s">
        <v>139</v>
      </c>
      <c r="F67" s="37" t="s">
        <v>143</v>
      </c>
    </row>
    <row r="68" spans="1:6" x14ac:dyDescent="0.25">
      <c r="A68" s="36" t="s">
        <v>145</v>
      </c>
      <c r="B68" s="36" t="s">
        <v>146</v>
      </c>
      <c r="C68" s="36">
        <v>2011</v>
      </c>
      <c r="D68" s="36" t="str">
        <f t="shared" si="2"/>
        <v>FC2011</v>
      </c>
      <c r="E68" s="36" t="s">
        <v>139</v>
      </c>
      <c r="F68" s="37" t="s">
        <v>143</v>
      </c>
    </row>
    <row r="69" spans="1:6" x14ac:dyDescent="0.25">
      <c r="A69" s="36" t="s">
        <v>145</v>
      </c>
      <c r="B69" s="36" t="s">
        <v>146</v>
      </c>
      <c r="C69" s="36">
        <v>2012</v>
      </c>
      <c r="D69" s="36" t="str">
        <f t="shared" si="2"/>
        <v>FC2012</v>
      </c>
      <c r="E69" s="36" t="s">
        <v>139</v>
      </c>
      <c r="F69" s="37" t="s">
        <v>143</v>
      </c>
    </row>
    <row r="70" spans="1:6" x14ac:dyDescent="0.25">
      <c r="A70" s="36" t="s">
        <v>145</v>
      </c>
      <c r="B70" s="36" t="s">
        <v>146</v>
      </c>
      <c r="C70" s="36">
        <v>2013</v>
      </c>
      <c r="D70" s="36" t="str">
        <f t="shared" si="2"/>
        <v>FC2013</v>
      </c>
      <c r="E70" s="36" t="s">
        <v>139</v>
      </c>
      <c r="F70" s="37" t="s">
        <v>143</v>
      </c>
    </row>
    <row r="71" spans="1:6" x14ac:dyDescent="0.25">
      <c r="A71" s="36" t="s">
        <v>145</v>
      </c>
      <c r="B71" s="36" t="s">
        <v>146</v>
      </c>
      <c r="C71" s="36">
        <v>2014</v>
      </c>
      <c r="D71" s="36" t="str">
        <f t="shared" si="2"/>
        <v>FC2014</v>
      </c>
      <c r="E71" s="36" t="s">
        <v>139</v>
      </c>
      <c r="F71" s="37" t="s">
        <v>143</v>
      </c>
    </row>
    <row r="72" spans="1:6" x14ac:dyDescent="0.25">
      <c r="A72" s="80" t="s">
        <v>145</v>
      </c>
      <c r="B72" s="80" t="s">
        <v>146</v>
      </c>
      <c r="C72" s="80">
        <v>2015</v>
      </c>
      <c r="D72" s="80" t="str">
        <f t="shared" si="2"/>
        <v>FC2015</v>
      </c>
      <c r="E72" s="80" t="s">
        <v>139</v>
      </c>
      <c r="F72" s="81" t="s">
        <v>143</v>
      </c>
    </row>
    <row r="73" spans="1:6" x14ac:dyDescent="0.25">
      <c r="A73" s="80" t="s">
        <v>145</v>
      </c>
      <c r="B73" s="80" t="s">
        <v>146</v>
      </c>
      <c r="C73" s="80">
        <v>2016</v>
      </c>
      <c r="D73" s="80" t="str">
        <f t="shared" si="2"/>
        <v>FC2016</v>
      </c>
      <c r="E73" s="80" t="s">
        <v>139</v>
      </c>
      <c r="F73" s="81" t="s">
        <v>143</v>
      </c>
    </row>
    <row r="74" spans="1:6" x14ac:dyDescent="0.25">
      <c r="A74" s="80" t="s">
        <v>145</v>
      </c>
      <c r="B74" s="80" t="s">
        <v>146</v>
      </c>
      <c r="C74" s="80">
        <v>2017</v>
      </c>
      <c r="D74" s="80" t="str">
        <f t="shared" si="2"/>
        <v>FC2017</v>
      </c>
      <c r="E74" s="80" t="s">
        <v>139</v>
      </c>
      <c r="F74" s="81" t="s">
        <v>143</v>
      </c>
    </row>
    <row r="75" spans="1:6" x14ac:dyDescent="0.25">
      <c r="A75" s="80" t="s">
        <v>145</v>
      </c>
      <c r="B75" s="80" t="s">
        <v>146</v>
      </c>
      <c r="C75" s="80">
        <v>2018</v>
      </c>
      <c r="D75" s="80" t="str">
        <f t="shared" si="2"/>
        <v>FC2018</v>
      </c>
      <c r="E75" s="80" t="s">
        <v>139</v>
      </c>
      <c r="F75" s="81" t="s">
        <v>143</v>
      </c>
    </row>
    <row r="76" spans="1:6" x14ac:dyDescent="0.25">
      <c r="A76" s="80" t="s">
        <v>145</v>
      </c>
      <c r="B76" s="80" t="s">
        <v>146</v>
      </c>
      <c r="C76" s="80">
        <v>2019</v>
      </c>
      <c r="D76" s="80" t="str">
        <f t="shared" si="2"/>
        <v>FC2019</v>
      </c>
      <c r="E76" s="80" t="s">
        <v>139</v>
      </c>
      <c r="F76" s="81" t="s">
        <v>143</v>
      </c>
    </row>
    <row r="77" spans="1:6" x14ac:dyDescent="0.25">
      <c r="A77" s="80" t="s">
        <v>145</v>
      </c>
      <c r="B77" s="80" t="s">
        <v>146</v>
      </c>
      <c r="C77" s="80">
        <v>2020</v>
      </c>
      <c r="D77" s="80" t="str">
        <f t="shared" si="2"/>
        <v>FC2020</v>
      </c>
      <c r="E77" s="80" t="s">
        <v>139</v>
      </c>
      <c r="F77" s="81" t="s">
        <v>143</v>
      </c>
    </row>
    <row r="78" spans="1:6" x14ac:dyDescent="0.25">
      <c r="A78" s="80" t="s">
        <v>145</v>
      </c>
      <c r="B78" s="80" t="s">
        <v>146</v>
      </c>
      <c r="C78" s="80">
        <v>2021</v>
      </c>
      <c r="D78" s="80" t="str">
        <f t="shared" si="2"/>
        <v>FC2021</v>
      </c>
      <c r="E78" s="80" t="s">
        <v>139</v>
      </c>
      <c r="F78" s="81" t="s">
        <v>143</v>
      </c>
    </row>
    <row r="79" spans="1:6" x14ac:dyDescent="0.25">
      <c r="A79" s="80" t="s">
        <v>145</v>
      </c>
      <c r="B79" s="80" t="s">
        <v>146</v>
      </c>
      <c r="C79" s="80">
        <v>2022</v>
      </c>
      <c r="D79" s="80" t="str">
        <f t="shared" si="2"/>
        <v>FC2022</v>
      </c>
      <c r="E79" s="80" t="s">
        <v>139</v>
      </c>
      <c r="F79" s="81" t="s">
        <v>143</v>
      </c>
    </row>
    <row r="80" spans="1:6" x14ac:dyDescent="0.25">
      <c r="A80" s="80" t="s">
        <v>145</v>
      </c>
      <c r="B80" s="80" t="s">
        <v>146</v>
      </c>
      <c r="C80" s="80">
        <v>2023</v>
      </c>
      <c r="D80" s="80" t="str">
        <f t="shared" si="2"/>
        <v>FC2023</v>
      </c>
      <c r="E80" s="80" t="s">
        <v>139</v>
      </c>
      <c r="F80" s="81" t="s">
        <v>143</v>
      </c>
    </row>
    <row r="81" spans="1:6" x14ac:dyDescent="0.25">
      <c r="A81" s="80" t="s">
        <v>145</v>
      </c>
      <c r="B81" s="80" t="s">
        <v>146</v>
      </c>
      <c r="C81" s="80">
        <v>2024</v>
      </c>
      <c r="D81" s="80" t="str">
        <f t="shared" si="2"/>
        <v>FC2024</v>
      </c>
      <c r="E81" s="80" t="s">
        <v>139</v>
      </c>
      <c r="F81" s="81" t="s">
        <v>143</v>
      </c>
    </row>
    <row r="82" spans="1:6" x14ac:dyDescent="0.25">
      <c r="A82" s="80" t="s">
        <v>145</v>
      </c>
      <c r="B82" s="80" t="s">
        <v>146</v>
      </c>
      <c r="C82" s="80">
        <v>2025</v>
      </c>
      <c r="D82" s="80" t="str">
        <f t="shared" si="2"/>
        <v>FC2025</v>
      </c>
      <c r="E82" s="80" t="s">
        <v>139</v>
      </c>
      <c r="F82" s="81" t="s">
        <v>143</v>
      </c>
    </row>
    <row r="83" spans="1:6" x14ac:dyDescent="0.25">
      <c r="A83" s="80" t="s">
        <v>145</v>
      </c>
      <c r="B83" s="80" t="s">
        <v>146</v>
      </c>
      <c r="C83" s="80">
        <v>2026</v>
      </c>
      <c r="D83" s="80" t="str">
        <f t="shared" si="2"/>
        <v>FC2026</v>
      </c>
      <c r="E83" s="80" t="s">
        <v>139</v>
      </c>
      <c r="F83" s="81" t="s">
        <v>143</v>
      </c>
    </row>
    <row r="84" spans="1:6" x14ac:dyDescent="0.25">
      <c r="A84" s="82" t="s">
        <v>145</v>
      </c>
      <c r="B84" s="82" t="s">
        <v>146</v>
      </c>
      <c r="C84" s="82">
        <v>2027</v>
      </c>
      <c r="D84" s="82" t="str">
        <f t="shared" si="2"/>
        <v>FC2027</v>
      </c>
      <c r="E84" s="82" t="s">
        <v>139</v>
      </c>
      <c r="F84" s="83" t="s">
        <v>143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6"/>
  <sheetViews>
    <sheetView workbookViewId="0">
      <selection activeCell="A5" sqref="A5"/>
    </sheetView>
  </sheetViews>
  <sheetFormatPr defaultRowHeight="15" x14ac:dyDescent="0.25"/>
  <cols>
    <col min="1" max="1" width="14.28515625" customWidth="1"/>
    <col min="2" max="2" width="55" customWidth="1"/>
  </cols>
  <sheetData>
    <row r="1" spans="1:2" ht="15.75" thickBot="1" x14ac:dyDescent="0.3">
      <c r="A1" t="s">
        <v>64</v>
      </c>
    </row>
    <row r="2" spans="1:2" ht="15.75" thickBot="1" x14ac:dyDescent="0.3">
      <c r="A2" s="35" t="s">
        <v>46</v>
      </c>
      <c r="B2" s="35" t="s">
        <v>63</v>
      </c>
    </row>
    <row r="3" spans="1:2" x14ac:dyDescent="0.25">
      <c r="A3" s="19" t="s">
        <v>65</v>
      </c>
      <c r="B3" s="20" t="s">
        <v>66</v>
      </c>
    </row>
    <row r="4" spans="1:2" x14ac:dyDescent="0.25">
      <c r="A4" s="36" t="s">
        <v>282</v>
      </c>
      <c r="B4" s="37" t="s">
        <v>283</v>
      </c>
    </row>
    <row r="5" spans="1:2" x14ac:dyDescent="0.25">
      <c r="A5" s="36" t="s">
        <v>67</v>
      </c>
      <c r="B5" s="37" t="s">
        <v>68</v>
      </c>
    </row>
    <row r="6" spans="1:2" x14ac:dyDescent="0.25">
      <c r="A6" s="36" t="s">
        <v>69</v>
      </c>
      <c r="B6" s="37" t="s">
        <v>70</v>
      </c>
    </row>
    <row r="7" spans="1:2" x14ac:dyDescent="0.25">
      <c r="A7" s="36" t="s">
        <v>71</v>
      </c>
      <c r="B7" s="37" t="s">
        <v>72</v>
      </c>
    </row>
    <row r="8" spans="1:2" x14ac:dyDescent="0.25">
      <c r="A8" s="36" t="s">
        <v>73</v>
      </c>
      <c r="B8" s="37" t="s">
        <v>74</v>
      </c>
    </row>
    <row r="9" spans="1:2" x14ac:dyDescent="0.25">
      <c r="A9" s="36" t="s">
        <v>75</v>
      </c>
      <c r="B9" s="37" t="s">
        <v>76</v>
      </c>
    </row>
    <row r="10" spans="1:2" x14ac:dyDescent="0.25">
      <c r="A10" s="36" t="s">
        <v>77</v>
      </c>
      <c r="B10" s="37" t="s">
        <v>78</v>
      </c>
    </row>
    <row r="11" spans="1:2" x14ac:dyDescent="0.25">
      <c r="A11" s="36" t="s">
        <v>47</v>
      </c>
      <c r="B11" s="37" t="s">
        <v>79</v>
      </c>
    </row>
    <row r="12" spans="1:2" x14ac:dyDescent="0.25">
      <c r="A12" s="36" t="s">
        <v>80</v>
      </c>
      <c r="B12" s="37" t="s">
        <v>81</v>
      </c>
    </row>
    <row r="13" spans="1:2" x14ac:dyDescent="0.25">
      <c r="A13" s="36" t="s">
        <v>82</v>
      </c>
      <c r="B13" s="37" t="s">
        <v>83</v>
      </c>
    </row>
    <row r="14" spans="1:2" x14ac:dyDescent="0.25">
      <c r="A14" s="36" t="s">
        <v>84</v>
      </c>
      <c r="B14" s="37" t="s">
        <v>85</v>
      </c>
    </row>
    <row r="15" spans="1:2" x14ac:dyDescent="0.25">
      <c r="A15" s="36" t="s">
        <v>86</v>
      </c>
      <c r="B15" s="37" t="s">
        <v>87</v>
      </c>
    </row>
    <row r="16" spans="1:2" x14ac:dyDescent="0.25">
      <c r="A16" s="36" t="s">
        <v>88</v>
      </c>
      <c r="B16" s="37" t="s">
        <v>89</v>
      </c>
    </row>
    <row r="17" spans="1:2" x14ac:dyDescent="0.25">
      <c r="A17" s="36" t="s">
        <v>90</v>
      </c>
      <c r="B17" s="37" t="s">
        <v>91</v>
      </c>
    </row>
    <row r="18" spans="1:2" x14ac:dyDescent="0.25">
      <c r="A18" s="36" t="s">
        <v>92</v>
      </c>
      <c r="B18" s="37" t="s">
        <v>93</v>
      </c>
    </row>
    <row r="19" spans="1:2" x14ac:dyDescent="0.25">
      <c r="A19" s="36" t="s">
        <v>94</v>
      </c>
      <c r="B19" s="37" t="s">
        <v>95</v>
      </c>
    </row>
    <row r="20" spans="1:2" x14ac:dyDescent="0.25">
      <c r="A20" s="36" t="s">
        <v>96</v>
      </c>
      <c r="B20" s="37" t="s">
        <v>97</v>
      </c>
    </row>
    <row r="21" spans="1:2" x14ac:dyDescent="0.25">
      <c r="A21" s="36" t="s">
        <v>98</v>
      </c>
      <c r="B21" s="37" t="s">
        <v>99</v>
      </c>
    </row>
    <row r="22" spans="1:2" x14ac:dyDescent="0.25">
      <c r="A22" s="36" t="s">
        <v>48</v>
      </c>
      <c r="B22" s="37" t="s">
        <v>100</v>
      </c>
    </row>
    <row r="23" spans="1:2" x14ac:dyDescent="0.25">
      <c r="A23" s="36" t="s">
        <v>101</v>
      </c>
      <c r="B23" s="37" t="s">
        <v>102</v>
      </c>
    </row>
    <row r="24" spans="1:2" x14ac:dyDescent="0.25">
      <c r="A24" s="36" t="s">
        <v>103</v>
      </c>
      <c r="B24" s="37" t="s">
        <v>104</v>
      </c>
    </row>
    <row r="25" spans="1:2" x14ac:dyDescent="0.25">
      <c r="A25" s="36" t="s">
        <v>105</v>
      </c>
      <c r="B25" s="37" t="s">
        <v>106</v>
      </c>
    </row>
    <row r="26" spans="1:2" ht="15.75" thickBot="1" x14ac:dyDescent="0.3">
      <c r="A26" s="25" t="s">
        <v>107</v>
      </c>
      <c r="B26" s="38"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Notes</vt:lpstr>
      <vt:lpstr>_options</vt:lpstr>
      <vt:lpstr>Template</vt:lpstr>
      <vt:lpstr>Version_definitions</vt:lpstr>
      <vt:lpstr>Profile definitions</vt:lpstr>
      <vt:lpstr>Template!Print_Area</vt:lpstr>
    </vt:vector>
  </TitlesOfParts>
  <Company>UNIT4 Business Software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Purchase</dc:creator>
  <cp:lastModifiedBy>rk71x</cp:lastModifiedBy>
  <cp:lastPrinted>2014-05-20T15:09:20Z</cp:lastPrinted>
  <dcterms:created xsi:type="dcterms:W3CDTF">2013-12-12T15:06:31Z</dcterms:created>
  <dcterms:modified xsi:type="dcterms:W3CDTF">2015-08-25T11:37:07Z</dcterms:modified>
</cp:coreProperties>
</file>