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J:\INSURANCE\Buildings &amp; Contents\Contents\"/>
    </mc:Choice>
  </mc:AlternateContent>
  <xr:revisionPtr revIDLastSave="0" documentId="8_{CF5F2562-6B99-4D2F-A1C7-E03D492BB589}" xr6:coauthVersionLast="47" xr6:coauthVersionMax="47" xr10:uidLastSave="{00000000-0000-0000-0000-000000000000}"/>
  <bookViews>
    <workbookView xWindow="-108" yWindow="-108" windowWidth="23256" windowHeight="12576" xr2:uid="{7933E700-57AE-4DD1-BF1A-6596A62675E6}"/>
  </bookViews>
  <sheets>
    <sheet name="Contents template" sheetId="1" r:id="rId1"/>
    <sheet name="GUIDANCE" sheetId="2" r:id="rId2"/>
  </sheets>
  <definedNames>
    <definedName name="_xlnm._FilterDatabase" localSheetId="0" hidden="1">'Contents template'!$A$5:$AI$12</definedName>
    <definedName name="_xlnm.Print_Area" localSheetId="0">'Contents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2" i="1" l="1"/>
  <c r="Y12" i="1"/>
  <c r="V12" i="1"/>
  <c r="S12" i="1"/>
  <c r="P12" i="1"/>
  <c r="Y11" i="1"/>
  <c r="V11" i="1"/>
  <c r="S11" i="1"/>
  <c r="Z11" i="1" s="1"/>
  <c r="P11" i="1"/>
  <c r="Y10" i="1"/>
  <c r="V10" i="1"/>
  <c r="S10" i="1"/>
  <c r="P10" i="1"/>
  <c r="Z10" i="1" s="1"/>
  <c r="Y9" i="1"/>
  <c r="Z9" i="1" s="1"/>
  <c r="V9" i="1"/>
  <c r="S9" i="1"/>
  <c r="P9" i="1"/>
  <c r="Y8" i="1"/>
  <c r="V8" i="1"/>
  <c r="S8" i="1"/>
  <c r="P8" i="1"/>
  <c r="Z8" i="1" s="1"/>
  <c r="Y7" i="1"/>
  <c r="V7" i="1"/>
  <c r="S7" i="1"/>
  <c r="P7" i="1"/>
  <c r="Z7" i="1" s="1"/>
  <c r="Y6" i="1"/>
  <c r="V6" i="1"/>
  <c r="S6" i="1"/>
  <c r="P6" i="1"/>
  <c r="Z6" i="1" s="1"/>
</calcChain>
</file>

<file path=xl/sharedStrings.xml><?xml version="1.0" encoding="utf-8"?>
<sst xmlns="http://schemas.openxmlformats.org/spreadsheetml/2006/main" count="65" uniqueCount="65">
  <si>
    <t>UNIVERSITY OF GLASGOW</t>
  </si>
  <si>
    <t>PROPERTY INSURANCE</t>
  </si>
  <si>
    <t>VALUATION OF CONTENTS - TEMPLATE</t>
  </si>
  <si>
    <t xml:space="preserve"> * Description must be provided</t>
  </si>
  <si>
    <t>Entry number</t>
  </si>
  <si>
    <t>College</t>
  </si>
  <si>
    <t>School / Institute / Department</t>
  </si>
  <si>
    <t>Building Name</t>
  </si>
  <si>
    <t>Building Code</t>
  </si>
  <si>
    <t>Floor / Level</t>
  </si>
  <si>
    <t>Contact</t>
  </si>
  <si>
    <t>Email</t>
  </si>
  <si>
    <t>Date record updated</t>
  </si>
  <si>
    <t>Plant / Machinery / Equipment
£</t>
  </si>
  <si>
    <t>Furniture / Fittings
£</t>
  </si>
  <si>
    <t>Specialist High Value equipment (£1m+) *
£</t>
  </si>
  <si>
    <t>Description of each item of Specialist High Value equipment, if any listed</t>
  </si>
  <si>
    <t>Other Collections
£</t>
  </si>
  <si>
    <t>Misc. Other
£</t>
  </si>
  <si>
    <t>TOTAL CONTENTS
£</t>
  </si>
  <si>
    <t>Stock / Stores
£</t>
  </si>
  <si>
    <t>Work in Progress
£</t>
  </si>
  <si>
    <t>TOTAL STOCK
£</t>
  </si>
  <si>
    <t>Library Collections
£</t>
  </si>
  <si>
    <t>Library Stock
£</t>
  </si>
  <si>
    <t>TOTAL LIBRARY
£</t>
  </si>
  <si>
    <t>Computers (excl. Laptops)
£</t>
  </si>
  <si>
    <t>Laptops
£</t>
  </si>
  <si>
    <t>TOTAL COMPUTER
£</t>
  </si>
  <si>
    <t>GRAND TOTAL
£</t>
  </si>
  <si>
    <t>University of Glasgow - Insurance</t>
  </si>
  <si>
    <t>Contents valuation</t>
  </si>
  <si>
    <t>Important information</t>
  </si>
  <si>
    <t>No personal equipment is covered and should not be included here.  Personal belongings stored on University premises eg. personal collections of academic books are not covered by the University's insurance.</t>
  </si>
  <si>
    <t>All values should be inclusive of VAT</t>
  </si>
  <si>
    <t>Items need to be included at replacement cost - therefore, if an item was purchased 10 years ago, but you know that the value has increased significantly in this time, you should include the current value rather than original cost.</t>
  </si>
  <si>
    <t>Examples of the cost of common items are included here: https://www.gla.ac.uk/myglasgow/insuranceandrisk/revaluationofcontents/contentsrevaluationexercise/</t>
  </si>
  <si>
    <t>The University's main policy has an excess of £50,000 per loss.  This is the default cover which is provided by this policy.</t>
  </si>
  <si>
    <t>The University can also add certain items of equipment to a list of items with a lower excess of £1,000.  A charge for this additional premium may be incurred by the relevant School.  To request this cover you must contact finance-insurance@glasgow.ac.uk</t>
  </si>
  <si>
    <t>You should include all items which the University is responsible for insuring.  The University does not necessarily have to own the items but they should be in the possession and control of University staff.</t>
  </si>
  <si>
    <t>Other information for completing this:</t>
  </si>
  <si>
    <t>The insurance team do not need an itemized list of equipment, except for the high value items (category 3).</t>
  </si>
  <si>
    <t>We need the total values per category type, per building, for each function/department.</t>
  </si>
  <si>
    <t>Category</t>
  </si>
  <si>
    <t>Examples of what to include</t>
  </si>
  <si>
    <t>Plant/Machinery/Equipment</t>
  </si>
  <si>
    <t>- Electronic equipment
- Audio visual equipment used in a lecture theatre
- Research equipment</t>
  </si>
  <si>
    <t>Furniture/Fittings</t>
  </si>
  <si>
    <t>- Furniture such as tables, desks, chairs
- The fittings of rooms such as cabinets installed in labs or kitchens, booths installed.</t>
  </si>
  <si>
    <t>Specialist high value equipment</t>
  </si>
  <si>
    <t>All equipment over £1m needs to be included in this category.  We require this to be itemized and a description provided for each.</t>
  </si>
  <si>
    <t>Computers (excluding Laptops)</t>
  </si>
  <si>
    <t>Servers, desktop computers, computer monitors, keyboards</t>
  </si>
  <si>
    <t>Laptops</t>
  </si>
  <si>
    <t>Laptop computers only</t>
  </si>
  <si>
    <t>Stock/Stores</t>
  </si>
  <si>
    <t>Consumable goods such as 
- cleaning products, 
- food stocks
- goods for sale in the gift shops or catering facilities
- research materials
- stationery</t>
  </si>
  <si>
    <t>Work in Progress</t>
  </si>
  <si>
    <t>Building materials purchased for the fit out of buildings or equipment which has been purchased but not yet installed.</t>
  </si>
  <si>
    <t>Library Collections</t>
  </si>
  <si>
    <t>Books owned by the University but not stored within the main library (these are counted separately).</t>
  </si>
  <si>
    <t>Other Collections</t>
  </si>
  <si>
    <t>Any other collections.</t>
  </si>
  <si>
    <t>Miscellaneous Other</t>
  </si>
  <si>
    <t>Anything else which is not included in any previous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</si>
</sst>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Red]\-#,##0\ "/>
  </numFmts>
  <fonts count="16" x14ac:knownFonts="1">
    <font>
      <sz val="10"/>
      <name val="Arial"/>
    </font>
    <font>
      <sz val="10"/>
      <name val="Calibri"/>
      <family val="2"/>
    </font>
    <font>
      <sz val="9"/>
      <name val="Calibri"/>
      <family val="2"/>
    </font>
    <font>
      <sz val="10"/>
      <name val="Arial"/>
      <family val="2"/>
    </font>
    <font>
      <b/>
      <sz val="10"/>
      <name val="Calibri"/>
      <family val="2"/>
    </font>
    <font>
      <b/>
      <sz val="9"/>
      <color rgb="FFFF0000"/>
      <name val="Calibri"/>
      <family val="2"/>
    </font>
    <font>
      <b/>
      <sz val="8"/>
      <color theme="0"/>
      <name val="Calibri"/>
      <family val="2"/>
    </font>
    <font>
      <sz val="8"/>
      <name val="Calibri"/>
      <family val="2"/>
    </font>
    <font>
      <u/>
      <sz val="10"/>
      <color indexed="12"/>
      <name val="Arial"/>
      <family val="2"/>
    </font>
    <font>
      <u/>
      <sz val="8"/>
      <color indexed="12"/>
      <name val="Calibri"/>
      <family val="2"/>
    </font>
    <font>
      <sz val="8"/>
      <color theme="1"/>
      <name val="Calibri"/>
      <family val="2"/>
    </font>
    <font>
      <sz val="14"/>
      <name val="Arial"/>
      <family val="2"/>
    </font>
    <font>
      <b/>
      <sz val="14"/>
      <name val="Arial"/>
      <family val="2"/>
    </font>
    <font>
      <b/>
      <sz val="10"/>
      <color rgb="FFFF0000"/>
      <name val="Arial"/>
      <family val="2"/>
    </font>
    <font>
      <sz val="10"/>
      <color rgb="FFFF0000"/>
      <name val="Arial"/>
      <family val="2"/>
    </font>
    <font>
      <b/>
      <sz val="10"/>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s>
  <cellStyleXfs count="3">
    <xf numFmtId="0" fontId="0" fillId="0" borderId="0"/>
    <xf numFmtId="43" fontId="3" fillId="0" borderId="0" applyFont="0" applyFill="0" applyBorder="0" applyAlignment="0" applyProtection="0"/>
    <xf numFmtId="0" fontId="8" fillId="0" borderId="0" applyNumberFormat="0" applyFill="0" applyBorder="0" applyAlignment="0" applyProtection="0">
      <alignment vertical="top"/>
      <protection locked="0"/>
    </xf>
  </cellStyleXfs>
  <cellXfs count="74">
    <xf numFmtId="0" fontId="0" fillId="0" borderId="0" xfId="0"/>
    <xf numFmtId="0" fontId="1"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center"/>
    </xf>
    <xf numFmtId="17" fontId="2" fillId="0" borderId="0" xfId="0" applyNumberFormat="1" applyFont="1" applyAlignment="1">
      <alignment horizontal="center"/>
    </xf>
    <xf numFmtId="164" fontId="2" fillId="0" borderId="0" xfId="1" applyNumberFormat="1" applyFont="1" applyBorder="1" applyAlignment="1">
      <alignment horizontal="center"/>
    </xf>
    <xf numFmtId="164" fontId="2" fillId="0" borderId="0" xfId="1" applyNumberFormat="1" applyFont="1" applyFill="1" applyBorder="1" applyAlignment="1">
      <alignment horizontal="center"/>
    </xf>
    <xf numFmtId="0" fontId="4" fillId="0" borderId="0" xfId="0" applyFont="1" applyAlignment="1">
      <alignment horizontal="left"/>
    </xf>
    <xf numFmtId="0" fontId="2" fillId="0" borderId="0" xfId="0" applyFont="1" applyAlignment="1">
      <alignment horizontal="center" vertical="center" wrapText="1"/>
    </xf>
    <xf numFmtId="164" fontId="5" fillId="0" borderId="0" xfId="1" applyNumberFormat="1" applyFont="1" applyBorder="1" applyAlignment="1">
      <alignment horizontal="left" vertical="top"/>
    </xf>
    <xf numFmtId="164" fontId="5" fillId="0" borderId="0" xfId="1" applyNumberFormat="1" applyFont="1" applyBorder="1" applyAlignment="1">
      <alignment horizont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164" fontId="6" fillId="2" borderId="1" xfId="1" applyNumberFormat="1" applyFont="1" applyFill="1" applyBorder="1" applyAlignment="1">
      <alignment horizontal="center" wrapText="1"/>
    </xf>
    <xf numFmtId="164" fontId="6" fillId="0" borderId="2" xfId="1"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49" fontId="7" fillId="0" borderId="4" xfId="0" applyNumberFormat="1" applyFont="1" applyBorder="1" applyAlignment="1">
      <alignment horizontal="center" vertical="center"/>
    </xf>
    <xf numFmtId="0" fontId="9" fillId="0" borderId="4" xfId="2" applyFont="1" applyFill="1" applyBorder="1" applyAlignment="1" applyProtection="1">
      <alignment horizontal="left" vertical="center"/>
    </xf>
    <xf numFmtId="17" fontId="7" fillId="0" borderId="5" xfId="0" applyNumberFormat="1" applyFont="1" applyBorder="1" applyAlignment="1">
      <alignment horizontal="center" vertical="center"/>
    </xf>
    <xf numFmtId="3"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0" fontId="10" fillId="3" borderId="4" xfId="0" applyFont="1" applyFill="1" applyBorder="1" applyAlignment="1">
      <alignment horizontal="left" vertical="center"/>
    </xf>
    <xf numFmtId="3" fontId="10" fillId="3" borderId="5" xfId="0" applyNumberFormat="1" applyFont="1" applyFill="1" applyBorder="1" applyAlignment="1">
      <alignment horizontal="right" vertical="center"/>
    </xf>
    <xf numFmtId="3" fontId="10" fillId="4" borderId="6" xfId="0" applyNumberFormat="1" applyFont="1" applyFill="1" applyBorder="1" applyAlignment="1">
      <alignment horizontal="right" vertical="center"/>
    </xf>
    <xf numFmtId="3" fontId="10" fillId="0" borderId="5" xfId="0" applyNumberFormat="1" applyFont="1" applyBorder="1" applyAlignment="1">
      <alignment horizontal="right" vertical="center"/>
    </xf>
    <xf numFmtId="3" fontId="10" fillId="5" borderId="6" xfId="0" applyNumberFormat="1" applyFont="1" applyFill="1" applyBorder="1" applyAlignment="1">
      <alignment horizontal="right" vertical="center"/>
    </xf>
    <xf numFmtId="3" fontId="10" fillId="0" borderId="0" xfId="0" applyNumberFormat="1" applyFont="1" applyAlignment="1">
      <alignment horizontal="right" vertical="center"/>
    </xf>
    <xf numFmtId="0" fontId="7" fillId="0" borderId="0" xfId="0" applyFont="1" applyAlignment="1">
      <alignment horizontal="center"/>
    </xf>
    <xf numFmtId="0" fontId="7" fillId="0" borderId="7" xfId="0" applyFont="1" applyBorder="1" applyAlignment="1">
      <alignment horizontal="left"/>
    </xf>
    <xf numFmtId="0" fontId="7" fillId="0" borderId="8" xfId="0" applyFont="1" applyBorder="1" applyAlignment="1">
      <alignment horizontal="left"/>
    </xf>
    <xf numFmtId="0" fontId="7" fillId="0" borderId="8" xfId="0" applyFont="1" applyBorder="1" applyAlignment="1">
      <alignment horizontal="center"/>
    </xf>
    <xf numFmtId="49" fontId="7" fillId="0" borderId="8" xfId="0" applyNumberFormat="1" applyFont="1" applyBorder="1" applyAlignment="1">
      <alignment horizontal="center"/>
    </xf>
    <xf numFmtId="0" fontId="9" fillId="0" borderId="8" xfId="2" applyFont="1" applyFill="1" applyBorder="1" applyAlignment="1" applyProtection="1">
      <alignment horizontal="left"/>
    </xf>
    <xf numFmtId="17" fontId="7" fillId="0" borderId="9" xfId="2" applyNumberFormat="1" applyFont="1" applyFill="1" applyBorder="1" applyAlignment="1" applyProtection="1">
      <alignment horizontal="center"/>
    </xf>
    <xf numFmtId="3" fontId="10" fillId="3" borderId="7" xfId="1" applyNumberFormat="1" applyFont="1" applyFill="1" applyBorder="1" applyAlignment="1">
      <alignment horizontal="right"/>
    </xf>
    <xf numFmtId="3" fontId="10" fillId="3" borderId="8" xfId="1" applyNumberFormat="1" applyFont="1" applyFill="1" applyBorder="1" applyAlignment="1">
      <alignment horizontal="right"/>
    </xf>
    <xf numFmtId="0" fontId="10" fillId="3" borderId="8" xfId="0" applyFont="1" applyFill="1" applyBorder="1" applyAlignment="1">
      <alignment horizontal="left"/>
    </xf>
    <xf numFmtId="3" fontId="10" fillId="3" borderId="9" xfId="1" applyNumberFormat="1" applyFont="1" applyFill="1" applyBorder="1" applyAlignment="1">
      <alignment horizontal="right"/>
    </xf>
    <xf numFmtId="3" fontId="10" fillId="4" borderId="10" xfId="0" applyNumberFormat="1" applyFont="1" applyFill="1" applyBorder="1" applyAlignment="1">
      <alignment horizontal="right" vertical="center"/>
    </xf>
    <xf numFmtId="3" fontId="10" fillId="0" borderId="9" xfId="1" applyNumberFormat="1" applyFont="1" applyFill="1" applyBorder="1" applyAlignment="1">
      <alignment horizontal="right"/>
    </xf>
    <xf numFmtId="3" fontId="10" fillId="5" borderId="10" xfId="0" applyNumberFormat="1" applyFont="1" applyFill="1" applyBorder="1" applyAlignment="1">
      <alignment horizontal="right" vertical="center"/>
    </xf>
    <xf numFmtId="3" fontId="10" fillId="0" borderId="0" xfId="1" applyNumberFormat="1" applyFont="1" applyFill="1" applyBorder="1" applyAlignment="1">
      <alignment horizontal="right"/>
    </xf>
    <xf numFmtId="0" fontId="7" fillId="0" borderId="11" xfId="0" applyFont="1" applyBorder="1" applyAlignment="1">
      <alignment horizontal="left"/>
    </xf>
    <xf numFmtId="0" fontId="7" fillId="0" borderId="12" xfId="0" applyFont="1" applyBorder="1" applyAlignment="1">
      <alignment horizontal="left"/>
    </xf>
    <xf numFmtId="0" fontId="7" fillId="0" borderId="12" xfId="0" applyFont="1" applyBorder="1" applyAlignment="1">
      <alignment horizontal="center"/>
    </xf>
    <xf numFmtId="49" fontId="7" fillId="0" borderId="12" xfId="0" applyNumberFormat="1" applyFont="1" applyBorder="1" applyAlignment="1">
      <alignment horizontal="center"/>
    </xf>
    <xf numFmtId="0" fontId="9" fillId="0" borderId="12" xfId="2" applyFont="1" applyFill="1" applyBorder="1" applyAlignment="1" applyProtection="1">
      <alignment horizontal="left"/>
    </xf>
    <xf numFmtId="17" fontId="7" fillId="0" borderId="13" xfId="2" applyNumberFormat="1" applyFont="1" applyFill="1" applyBorder="1" applyAlignment="1" applyProtection="1">
      <alignment horizontal="center"/>
    </xf>
    <xf numFmtId="3" fontId="10" fillId="3" borderId="11" xfId="1" applyNumberFormat="1" applyFont="1" applyFill="1" applyBorder="1" applyAlignment="1">
      <alignment horizontal="right"/>
    </xf>
    <xf numFmtId="3" fontId="10" fillId="3" borderId="12" xfId="1" applyNumberFormat="1" applyFont="1" applyFill="1" applyBorder="1" applyAlignment="1">
      <alignment horizontal="right"/>
    </xf>
    <xf numFmtId="0" fontId="10" fillId="3" borderId="12" xfId="0" applyFont="1" applyFill="1" applyBorder="1" applyAlignment="1">
      <alignment horizontal="left"/>
    </xf>
    <xf numFmtId="3" fontId="10" fillId="3" borderId="13" xfId="1" applyNumberFormat="1" applyFont="1" applyFill="1" applyBorder="1" applyAlignment="1">
      <alignment horizontal="right"/>
    </xf>
    <xf numFmtId="3" fontId="10" fillId="4" borderId="14" xfId="0" applyNumberFormat="1" applyFont="1" applyFill="1" applyBorder="1" applyAlignment="1">
      <alignment horizontal="right" vertical="center"/>
    </xf>
    <xf numFmtId="3" fontId="10" fillId="0" borderId="13" xfId="1" applyNumberFormat="1" applyFont="1" applyFill="1" applyBorder="1" applyAlignment="1">
      <alignment horizontal="right"/>
    </xf>
    <xf numFmtId="3" fontId="10" fillId="5" borderId="14" xfId="0" applyNumberFormat="1" applyFont="1" applyFill="1" applyBorder="1" applyAlignment="1">
      <alignment horizontal="right" vertical="center"/>
    </xf>
    <xf numFmtId="0" fontId="11" fillId="0" borderId="0" xfId="0" applyFont="1"/>
    <xf numFmtId="0" fontId="0" fillId="0" borderId="0" xfId="0" applyAlignment="1">
      <alignment horizontal="left"/>
    </xf>
    <xf numFmtId="0" fontId="12" fillId="0" borderId="0" xfId="0" applyFont="1"/>
    <xf numFmtId="0" fontId="13" fillId="0" borderId="0" xfId="0" applyFont="1"/>
    <xf numFmtId="0" fontId="14" fillId="0" borderId="0" xfId="0" applyFont="1" applyAlignment="1">
      <alignment horizontal="left"/>
    </xf>
    <xf numFmtId="0" fontId="14" fillId="0" borderId="0" xfId="0" applyFont="1"/>
    <xf numFmtId="0" fontId="0" fillId="0" borderId="15" xfId="0" applyBorder="1"/>
    <xf numFmtId="0" fontId="15" fillId="0" borderId="1" xfId="0" applyFont="1" applyBorder="1" applyAlignment="1">
      <alignment horizontal="left"/>
    </xf>
    <xf numFmtId="0" fontId="15" fillId="0" borderId="1" xfId="0" applyFont="1" applyBorder="1"/>
    <xf numFmtId="165" fontId="3" fillId="0" borderId="1" xfId="0" applyNumberFormat="1" applyFont="1" applyBorder="1" applyAlignment="1">
      <alignment horizontal="left" vertical="top" wrapText="1"/>
    </xf>
    <xf numFmtId="0" fontId="3" fillId="0" borderId="1" xfId="0" quotePrefix="1"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30ECC-AB69-490C-8854-9FE5BB369609}">
  <sheetPr>
    <tabColor theme="4" tint="-0.249977111117893"/>
    <pageSetUpPr fitToPage="1"/>
  </sheetPr>
  <dimension ref="A1:AA13"/>
  <sheetViews>
    <sheetView tabSelected="1" zoomScaleNormal="100" workbookViewId="0">
      <pane xSplit="5" ySplit="5" topLeftCell="F6" activePane="bottomRight" state="frozen"/>
      <selection pane="topRight" activeCell="F1" sqref="F1"/>
      <selection pane="bottomLeft" activeCell="A5" sqref="A5"/>
      <selection pane="bottomRight" activeCell="C24" sqref="C24"/>
    </sheetView>
  </sheetViews>
  <sheetFormatPr defaultColWidth="8.88671875" defaultRowHeight="12" x14ac:dyDescent="0.25"/>
  <cols>
    <col min="1" max="1" width="7.33203125" style="2" customWidth="1"/>
    <col min="2" max="4" width="22.6640625" style="2" customWidth="1"/>
    <col min="5" max="5" width="7.77734375" style="3" customWidth="1"/>
    <col min="6" max="6" width="7.77734375" style="4" customWidth="1"/>
    <col min="7" max="7" width="16.6640625" style="2" customWidth="1"/>
    <col min="8" max="8" width="25.109375" style="2" customWidth="1"/>
    <col min="9" max="9" width="9.33203125" style="5" customWidth="1"/>
    <col min="10" max="12" width="11" style="6" customWidth="1"/>
    <col min="13" max="13" width="20.77734375" style="6" customWidth="1"/>
    <col min="14" max="25" width="11" style="6" customWidth="1"/>
    <col min="26" max="27" width="11" style="7" customWidth="1"/>
    <col min="28" max="16384" width="8.88671875" style="3"/>
  </cols>
  <sheetData>
    <row r="1" spans="1:27" ht="13.8" x14ac:dyDescent="0.3">
      <c r="A1" s="1" t="s">
        <v>0</v>
      </c>
    </row>
    <row r="2" spans="1:27" ht="13.8" x14ac:dyDescent="0.3">
      <c r="A2" s="1" t="s">
        <v>1</v>
      </c>
    </row>
    <row r="3" spans="1:27" ht="13.8" x14ac:dyDescent="0.3">
      <c r="A3" s="8" t="s">
        <v>2</v>
      </c>
    </row>
    <row r="4" spans="1:27" ht="13.2" customHeight="1" x14ac:dyDescent="0.25">
      <c r="E4" s="9"/>
      <c r="L4" s="10" t="s">
        <v>3</v>
      </c>
      <c r="M4" s="11"/>
      <c r="N4" s="11"/>
      <c r="O4" s="11"/>
      <c r="P4" s="11"/>
      <c r="Q4" s="11"/>
      <c r="R4" s="11"/>
      <c r="S4" s="11"/>
      <c r="T4" s="11"/>
      <c r="U4" s="11"/>
      <c r="V4" s="11"/>
    </row>
    <row r="5" spans="1:27" s="18" customFormat="1" ht="57" customHeight="1" x14ac:dyDescent="0.2">
      <c r="A5" s="12" t="s">
        <v>4</v>
      </c>
      <c r="B5" s="12" t="s">
        <v>5</v>
      </c>
      <c r="C5" s="12" t="s">
        <v>6</v>
      </c>
      <c r="D5" s="12" t="s">
        <v>7</v>
      </c>
      <c r="E5" s="13" t="s">
        <v>8</v>
      </c>
      <c r="F5" s="14" t="s">
        <v>9</v>
      </c>
      <c r="G5" s="12" t="s">
        <v>10</v>
      </c>
      <c r="H5" s="12" t="s">
        <v>11</v>
      </c>
      <c r="I5" s="15" t="s">
        <v>12</v>
      </c>
      <c r="J5" s="16" t="s">
        <v>13</v>
      </c>
      <c r="K5" s="16" t="s">
        <v>14</v>
      </c>
      <c r="L5" s="16" t="s">
        <v>15</v>
      </c>
      <c r="M5" s="13" t="s">
        <v>16</v>
      </c>
      <c r="N5" s="16" t="s">
        <v>17</v>
      </c>
      <c r="O5" s="16" t="s">
        <v>18</v>
      </c>
      <c r="P5" s="16" t="s">
        <v>19</v>
      </c>
      <c r="Q5" s="16" t="s">
        <v>20</v>
      </c>
      <c r="R5" s="16" t="s">
        <v>21</v>
      </c>
      <c r="S5" s="16" t="s">
        <v>22</v>
      </c>
      <c r="T5" s="16" t="s">
        <v>23</v>
      </c>
      <c r="U5" s="16" t="s">
        <v>24</v>
      </c>
      <c r="V5" s="16" t="s">
        <v>25</v>
      </c>
      <c r="W5" s="16" t="s">
        <v>26</v>
      </c>
      <c r="X5" s="16" t="s">
        <v>27</v>
      </c>
      <c r="Y5" s="16" t="s">
        <v>28</v>
      </c>
      <c r="Z5" s="16" t="s">
        <v>29</v>
      </c>
      <c r="AA5" s="17"/>
    </row>
    <row r="6" spans="1:27" s="33" customFormat="1" ht="11.4" customHeight="1" x14ac:dyDescent="0.2">
      <c r="A6" s="19"/>
      <c r="B6" s="20"/>
      <c r="C6" s="20"/>
      <c r="D6" s="20"/>
      <c r="E6" s="21"/>
      <c r="F6" s="22"/>
      <c r="G6" s="20"/>
      <c r="H6" s="23"/>
      <c r="I6" s="24"/>
      <c r="J6" s="25"/>
      <c r="K6" s="26"/>
      <c r="L6" s="26"/>
      <c r="M6" s="27"/>
      <c r="N6" s="26"/>
      <c r="O6" s="28"/>
      <c r="P6" s="29">
        <f>SUM(J6:L6,N6:O6)</f>
        <v>0</v>
      </c>
      <c r="Q6" s="25"/>
      <c r="R6" s="28"/>
      <c r="S6" s="29">
        <f>SUM(Q6:R6)</f>
        <v>0</v>
      </c>
      <c r="T6" s="25"/>
      <c r="U6" s="30"/>
      <c r="V6" s="29">
        <f>SUM(T6:U6)</f>
        <v>0</v>
      </c>
      <c r="W6" s="25"/>
      <c r="X6" s="28"/>
      <c r="Y6" s="29">
        <f>SUM(W6:X6)</f>
        <v>0</v>
      </c>
      <c r="Z6" s="31">
        <f>P6+S6+V6+Y6</f>
        <v>0</v>
      </c>
      <c r="AA6" s="32"/>
    </row>
    <row r="7" spans="1:27" s="33" customFormat="1" ht="11.4" customHeight="1" x14ac:dyDescent="0.2">
      <c r="A7" s="34"/>
      <c r="B7" s="35"/>
      <c r="C7" s="35"/>
      <c r="D7" s="35"/>
      <c r="E7" s="36"/>
      <c r="F7" s="37"/>
      <c r="G7" s="35"/>
      <c r="H7" s="38"/>
      <c r="I7" s="39"/>
      <c r="J7" s="40"/>
      <c r="K7" s="41"/>
      <c r="L7" s="41"/>
      <c r="M7" s="42"/>
      <c r="N7" s="41"/>
      <c r="O7" s="43"/>
      <c r="P7" s="44">
        <f>SUM(J7:L7,N7:O7)</f>
        <v>0</v>
      </c>
      <c r="Q7" s="40"/>
      <c r="R7" s="43"/>
      <c r="S7" s="44">
        <f>SUM(Q7:R7)</f>
        <v>0</v>
      </c>
      <c r="T7" s="40"/>
      <c r="U7" s="45"/>
      <c r="V7" s="44">
        <f>SUM(T7:U7)</f>
        <v>0</v>
      </c>
      <c r="W7" s="40"/>
      <c r="X7" s="43"/>
      <c r="Y7" s="44">
        <f>SUM(W7:X7)</f>
        <v>0</v>
      </c>
      <c r="Z7" s="46">
        <f>P7+S7+V7+Y7</f>
        <v>0</v>
      </c>
      <c r="AA7" s="47"/>
    </row>
    <row r="8" spans="1:27" s="33" customFormat="1" ht="11.4" customHeight="1" x14ac:dyDescent="0.2">
      <c r="A8" s="34"/>
      <c r="B8" s="35"/>
      <c r="C8" s="35"/>
      <c r="D8" s="35"/>
      <c r="E8" s="36"/>
      <c r="F8" s="37"/>
      <c r="G8" s="35"/>
      <c r="H8" s="38"/>
      <c r="I8" s="39"/>
      <c r="J8" s="40"/>
      <c r="K8" s="41"/>
      <c r="L8" s="41"/>
      <c r="M8" s="42"/>
      <c r="N8" s="41"/>
      <c r="O8" s="43"/>
      <c r="P8" s="44">
        <f>SUM(J8:L8,N8:O8)</f>
        <v>0</v>
      </c>
      <c r="Q8" s="40"/>
      <c r="R8" s="43"/>
      <c r="S8" s="44">
        <f t="shared" ref="S8:S12" si="0">SUM(Q8:R8)</f>
        <v>0</v>
      </c>
      <c r="T8" s="40"/>
      <c r="U8" s="45"/>
      <c r="V8" s="44">
        <f t="shared" ref="V8:V12" si="1">SUM(T8:U8)</f>
        <v>0</v>
      </c>
      <c r="W8" s="40"/>
      <c r="X8" s="43"/>
      <c r="Y8" s="44">
        <f t="shared" ref="Y8:Y12" si="2">SUM(W8:X8)</f>
        <v>0</v>
      </c>
      <c r="Z8" s="46">
        <f t="shared" ref="Z8:Z12" si="3">P8+S8+V8+Y8</f>
        <v>0</v>
      </c>
      <c r="AA8" s="47"/>
    </row>
    <row r="9" spans="1:27" s="33" customFormat="1" ht="11.4" customHeight="1" x14ac:dyDescent="0.2">
      <c r="A9" s="34"/>
      <c r="B9" s="35"/>
      <c r="C9" s="35"/>
      <c r="D9" s="35"/>
      <c r="E9" s="36"/>
      <c r="F9" s="37"/>
      <c r="G9" s="35"/>
      <c r="H9" s="38"/>
      <c r="I9" s="39"/>
      <c r="J9" s="40"/>
      <c r="K9" s="41"/>
      <c r="L9" s="41"/>
      <c r="M9" s="42"/>
      <c r="N9" s="41"/>
      <c r="O9" s="43"/>
      <c r="P9" s="44">
        <f>SUM(J9:L9,N9:O9)</f>
        <v>0</v>
      </c>
      <c r="Q9" s="40"/>
      <c r="R9" s="43"/>
      <c r="S9" s="44">
        <f t="shared" si="0"/>
        <v>0</v>
      </c>
      <c r="T9" s="40"/>
      <c r="U9" s="45"/>
      <c r="V9" s="44">
        <f t="shared" si="1"/>
        <v>0</v>
      </c>
      <c r="W9" s="40"/>
      <c r="X9" s="43"/>
      <c r="Y9" s="44">
        <f t="shared" si="2"/>
        <v>0</v>
      </c>
      <c r="Z9" s="46">
        <f t="shared" si="3"/>
        <v>0</v>
      </c>
      <c r="AA9" s="47"/>
    </row>
    <row r="10" spans="1:27" s="33" customFormat="1" ht="11.4" customHeight="1" x14ac:dyDescent="0.2">
      <c r="A10" s="34"/>
      <c r="B10" s="35"/>
      <c r="C10" s="35"/>
      <c r="D10" s="35"/>
      <c r="E10" s="36"/>
      <c r="F10" s="37"/>
      <c r="G10" s="35"/>
      <c r="H10" s="38"/>
      <c r="I10" s="39"/>
      <c r="J10" s="40"/>
      <c r="K10" s="41"/>
      <c r="L10" s="41"/>
      <c r="M10" s="42"/>
      <c r="N10" s="41"/>
      <c r="O10" s="43"/>
      <c r="P10" s="44">
        <f>SUM(J10:L10,N10:O10)</f>
        <v>0</v>
      </c>
      <c r="Q10" s="40"/>
      <c r="R10" s="43"/>
      <c r="S10" s="44">
        <f t="shared" si="0"/>
        <v>0</v>
      </c>
      <c r="T10" s="40"/>
      <c r="U10" s="45"/>
      <c r="V10" s="44">
        <f t="shared" si="1"/>
        <v>0</v>
      </c>
      <c r="W10" s="40"/>
      <c r="X10" s="43"/>
      <c r="Y10" s="44">
        <f t="shared" si="2"/>
        <v>0</v>
      </c>
      <c r="Z10" s="46">
        <f t="shared" si="3"/>
        <v>0</v>
      </c>
      <c r="AA10" s="47"/>
    </row>
    <row r="11" spans="1:27" s="33" customFormat="1" ht="11.4" customHeight="1" x14ac:dyDescent="0.2">
      <c r="A11" s="34"/>
      <c r="B11" s="35"/>
      <c r="C11" s="35"/>
      <c r="D11" s="35"/>
      <c r="E11" s="36"/>
      <c r="F11" s="37"/>
      <c r="G11" s="35"/>
      <c r="H11" s="38"/>
      <c r="I11" s="39"/>
      <c r="J11" s="40"/>
      <c r="K11" s="41"/>
      <c r="L11" s="41"/>
      <c r="M11" s="42"/>
      <c r="N11" s="41"/>
      <c r="O11" s="43"/>
      <c r="P11" s="44">
        <f>SUM(J11:L11,N11:O11)</f>
        <v>0</v>
      </c>
      <c r="Q11" s="40"/>
      <c r="R11" s="43"/>
      <c r="S11" s="44">
        <f t="shared" si="0"/>
        <v>0</v>
      </c>
      <c r="T11" s="40"/>
      <c r="U11" s="45"/>
      <c r="V11" s="44">
        <f t="shared" si="1"/>
        <v>0</v>
      </c>
      <c r="W11" s="40"/>
      <c r="X11" s="43"/>
      <c r="Y11" s="44">
        <f t="shared" si="2"/>
        <v>0</v>
      </c>
      <c r="Z11" s="46">
        <f t="shared" si="3"/>
        <v>0</v>
      </c>
      <c r="AA11" s="47"/>
    </row>
    <row r="12" spans="1:27" s="33" customFormat="1" ht="11.4" customHeight="1" x14ac:dyDescent="0.2">
      <c r="A12" s="48"/>
      <c r="B12" s="49"/>
      <c r="C12" s="49"/>
      <c r="D12" s="49"/>
      <c r="E12" s="50"/>
      <c r="F12" s="51"/>
      <c r="G12" s="49"/>
      <c r="H12" s="52"/>
      <c r="I12" s="53"/>
      <c r="J12" s="54"/>
      <c r="K12" s="55"/>
      <c r="L12" s="55"/>
      <c r="M12" s="56"/>
      <c r="N12" s="55"/>
      <c r="O12" s="57"/>
      <c r="P12" s="58">
        <f>SUM(J12:L12,N12:O12)</f>
        <v>0</v>
      </c>
      <c r="Q12" s="54"/>
      <c r="R12" s="57"/>
      <c r="S12" s="58">
        <f t="shared" si="0"/>
        <v>0</v>
      </c>
      <c r="T12" s="54"/>
      <c r="U12" s="59"/>
      <c r="V12" s="58">
        <f t="shared" si="1"/>
        <v>0</v>
      </c>
      <c r="W12" s="54"/>
      <c r="X12" s="57"/>
      <c r="Y12" s="58">
        <f t="shared" si="2"/>
        <v>0</v>
      </c>
      <c r="Z12" s="60">
        <f t="shared" si="3"/>
        <v>0</v>
      </c>
      <c r="AA12" s="47"/>
    </row>
    <row r="13" spans="1:27" s="2" customFormat="1" ht="11.4" customHeight="1" x14ac:dyDescent="0.25">
      <c r="E13" s="3"/>
      <c r="F13" s="4"/>
      <c r="I13" s="5"/>
      <c r="J13" s="6"/>
      <c r="K13" s="6"/>
      <c r="L13" s="6"/>
      <c r="M13" s="6"/>
      <c r="N13" s="6"/>
      <c r="O13" s="6"/>
      <c r="P13" s="6"/>
      <c r="Q13" s="6"/>
      <c r="R13" s="6"/>
      <c r="S13" s="6"/>
      <c r="T13" s="6"/>
      <c r="U13" s="6"/>
      <c r="V13" s="6"/>
      <c r="W13" s="6"/>
      <c r="X13" s="6"/>
      <c r="Y13" s="6"/>
      <c r="Z13" s="7"/>
      <c r="AA13" s="7"/>
    </row>
  </sheetData>
  <printOptions gridLines="1"/>
  <pageMargins left="0.78740157480314965" right="0.19685039370078741" top="1.0236220472440944" bottom="0.43307086614173229" header="0.35433070866141736" footer="0.15748031496062992"/>
  <pageSetup paperSize="9" scale="35" fitToHeight="0" orientation="landscape" r:id="rId1"/>
  <headerFooter alignWithMargins="0">
    <oddHeader>&amp;L&amp;"Arial,Bold"&amp;14CONTENTS REVALUATION 2018</oddHeader>
    <oddFooter>&amp;L&amp;D&amp;C&amp;P of &amp;N&amp;R&amp;F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B59B-3042-4616-9024-2717574E0722}">
  <dimension ref="A1:C28"/>
  <sheetViews>
    <sheetView workbookViewId="0">
      <selection activeCell="B21" sqref="B21"/>
    </sheetView>
  </sheetViews>
  <sheetFormatPr defaultColWidth="8.88671875" defaultRowHeight="13.2" x14ac:dyDescent="0.25"/>
  <cols>
    <col min="1" max="1" width="5.6640625" customWidth="1"/>
    <col min="2" max="2" width="34.33203125" style="62" customWidth="1"/>
    <col min="3" max="3" width="75.6640625" customWidth="1"/>
  </cols>
  <sheetData>
    <row r="1" spans="1:2" ht="17.399999999999999" x14ac:dyDescent="0.3">
      <c r="A1" s="61" t="s">
        <v>30</v>
      </c>
    </row>
    <row r="2" spans="1:2" ht="17.399999999999999" x14ac:dyDescent="0.3">
      <c r="A2" s="63" t="s">
        <v>31</v>
      </c>
    </row>
    <row r="4" spans="1:2" s="66" customFormat="1" x14ac:dyDescent="0.25">
      <c r="A4" s="64" t="s">
        <v>32</v>
      </c>
      <c r="B4" s="65"/>
    </row>
    <row r="5" spans="1:2" s="66" customFormat="1" x14ac:dyDescent="0.25">
      <c r="A5" s="66">
        <v>1</v>
      </c>
      <c r="B5" s="65" t="s">
        <v>33</v>
      </c>
    </row>
    <row r="6" spans="1:2" s="66" customFormat="1" x14ac:dyDescent="0.25">
      <c r="A6" s="66">
        <v>2</v>
      </c>
      <c r="B6" s="65" t="s">
        <v>34</v>
      </c>
    </row>
    <row r="7" spans="1:2" s="66" customFormat="1" x14ac:dyDescent="0.25">
      <c r="A7" s="66">
        <v>3</v>
      </c>
      <c r="B7" s="65" t="s">
        <v>35</v>
      </c>
    </row>
    <row r="8" spans="1:2" s="66" customFormat="1" x14ac:dyDescent="0.25">
      <c r="A8" s="66">
        <v>4</v>
      </c>
      <c r="B8" s="65" t="s">
        <v>36</v>
      </c>
    </row>
    <row r="9" spans="1:2" s="66" customFormat="1" x14ac:dyDescent="0.25">
      <c r="A9" s="66">
        <v>5</v>
      </c>
      <c r="B9" s="66" t="s">
        <v>37</v>
      </c>
    </row>
    <row r="10" spans="1:2" s="66" customFormat="1" x14ac:dyDescent="0.25">
      <c r="A10" s="66">
        <v>6</v>
      </c>
      <c r="B10" s="66" t="s">
        <v>38</v>
      </c>
    </row>
    <row r="11" spans="1:2" s="66" customFormat="1" x14ac:dyDescent="0.25">
      <c r="A11" s="66">
        <v>7</v>
      </c>
      <c r="B11" s="66" t="s">
        <v>39</v>
      </c>
    </row>
    <row r="12" spans="1:2" s="66" customFormat="1" x14ac:dyDescent="0.25">
      <c r="B12" s="65"/>
    </row>
    <row r="13" spans="1:2" s="66" customFormat="1" x14ac:dyDescent="0.25">
      <c r="A13" s="64" t="s">
        <v>40</v>
      </c>
      <c r="B13" s="65"/>
    </row>
    <row r="14" spans="1:2" s="66" customFormat="1" x14ac:dyDescent="0.25">
      <c r="A14" s="64">
        <v>1</v>
      </c>
      <c r="B14" s="65" t="s">
        <v>41</v>
      </c>
    </row>
    <row r="15" spans="1:2" s="66" customFormat="1" x14ac:dyDescent="0.25">
      <c r="A15" s="64">
        <v>2</v>
      </c>
      <c r="B15" s="65" t="s">
        <v>42</v>
      </c>
    </row>
    <row r="16" spans="1:2" s="66" customFormat="1" x14ac:dyDescent="0.25">
      <c r="B16" s="65"/>
    </row>
    <row r="18" spans="1:3" x14ac:dyDescent="0.25">
      <c r="A18" s="67"/>
      <c r="B18" s="68" t="s">
        <v>43</v>
      </c>
      <c r="C18" s="69" t="s">
        <v>44</v>
      </c>
    </row>
    <row r="19" spans="1:3" ht="39.6" x14ac:dyDescent="0.25">
      <c r="A19" s="67"/>
      <c r="B19" s="70" t="s">
        <v>45</v>
      </c>
      <c r="C19" s="71" t="s">
        <v>46</v>
      </c>
    </row>
    <row r="20" spans="1:3" ht="26.4" x14ac:dyDescent="0.25">
      <c r="A20" s="67"/>
      <c r="B20" s="70" t="s">
        <v>47</v>
      </c>
      <c r="C20" s="71" t="s">
        <v>48</v>
      </c>
    </row>
    <row r="21" spans="1:3" ht="26.4" x14ac:dyDescent="0.25">
      <c r="A21" s="67"/>
      <c r="B21" s="70" t="s">
        <v>49</v>
      </c>
      <c r="C21" s="71" t="s">
        <v>50</v>
      </c>
    </row>
    <row r="22" spans="1:3" x14ac:dyDescent="0.25">
      <c r="A22" s="67"/>
      <c r="B22" s="70" t="s">
        <v>51</v>
      </c>
      <c r="C22" s="72" t="s">
        <v>52</v>
      </c>
    </row>
    <row r="23" spans="1:3" x14ac:dyDescent="0.25">
      <c r="A23" s="67"/>
      <c r="B23" s="70" t="s">
        <v>53</v>
      </c>
      <c r="C23" s="72" t="s">
        <v>54</v>
      </c>
    </row>
    <row r="24" spans="1:3" ht="79.2" x14ac:dyDescent="0.25">
      <c r="A24" s="67"/>
      <c r="B24" s="70" t="s">
        <v>55</v>
      </c>
      <c r="C24" s="73" t="s">
        <v>56</v>
      </c>
    </row>
    <row r="25" spans="1:3" ht="26.4" x14ac:dyDescent="0.25">
      <c r="A25" s="67"/>
      <c r="B25" s="70" t="s">
        <v>57</v>
      </c>
      <c r="C25" s="73" t="s">
        <v>58</v>
      </c>
    </row>
    <row r="26" spans="1:3" ht="25.2" customHeight="1" x14ac:dyDescent="0.25">
      <c r="A26" s="67"/>
      <c r="B26" s="70" t="s">
        <v>59</v>
      </c>
      <c r="C26" s="73" t="s">
        <v>60</v>
      </c>
    </row>
    <row r="27" spans="1:3" ht="30.6" customHeight="1" x14ac:dyDescent="0.25">
      <c r="A27" s="67"/>
      <c r="B27" s="70" t="s">
        <v>61</v>
      </c>
      <c r="C27" s="72" t="s">
        <v>62</v>
      </c>
    </row>
    <row r="28" spans="1:3" ht="25.2" customHeight="1" x14ac:dyDescent="0.25">
      <c r="A28" s="67"/>
      <c r="B28" s="70" t="s">
        <v>63</v>
      </c>
      <c r="C28" s="72" t="s">
        <v>64</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Contents template</vt:lpstr>
      <vt:lpstr>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Dobson</dc:creator>
  <cp:lastModifiedBy>Arthur Dobson</cp:lastModifiedBy>
  <dcterms:created xsi:type="dcterms:W3CDTF">2023-02-23T12:49:46Z</dcterms:created>
  <dcterms:modified xsi:type="dcterms:W3CDTF">2023-02-23T12:51:13Z</dcterms:modified>
</cp:coreProperties>
</file>